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s://d.docs.live.net/7b6bb736a5f32f3a/Desktop/iDrive/"/>
    </mc:Choice>
  </mc:AlternateContent>
  <xr:revisionPtr revIDLastSave="114" documentId="14_{D761950E-203E-4C22-97F5-D7886C06FF07}" xr6:coauthVersionLast="47" xr6:coauthVersionMax="47" xr10:uidLastSave="{56CE225F-2991-4E08-827D-826A05BBA043}"/>
  <bookViews>
    <workbookView xWindow="-108" yWindow="-108" windowWidth="24792" windowHeight="14856" xr2:uid="{00000000-000D-0000-FFFF-FFFF00000000}"/>
  </bookViews>
  <sheets>
    <sheet name="Sheet1" sheetId="1" r:id="rId1"/>
  </sheets>
  <definedNames>
    <definedName name="_xlnm._FilterDatabase" localSheetId="0" hidden="1">Sheet1!$B$8:$Q$38</definedName>
    <definedName name="_xlnm.Print_Area" localSheetId="0">Sheet1!$A$1:$Q$111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8" i="1" l="1" a="1"/>
  <c r="Q28" i="1" s="1"/>
  <c r="Q21" i="1" a="1"/>
  <c r="Q21" i="1" s="1"/>
  <c r="Q35" i="1" a="1"/>
  <c r="Q35" i="1" s="1"/>
  <c r="Q14" i="1" a="1"/>
  <c r="Q14" i="1" s="1"/>
  <c r="Q38" i="1" a="1"/>
  <c r="Q38" i="1" s="1"/>
  <c r="Q106" i="1" a="1"/>
  <c r="Q106" i="1" s="1"/>
  <c r="Q102" i="1" a="1"/>
  <c r="Q102" i="1" s="1"/>
  <c r="Q108" i="1" a="1"/>
  <c r="Q108" i="1" s="1"/>
  <c r="Q80" i="1" a="1"/>
  <c r="Q80" i="1" s="1"/>
  <c r="Q79" i="1" a="1"/>
  <c r="Q79" i="1" s="1"/>
  <c r="Q27" i="1" a="1"/>
  <c r="Q27" i="1" s="1"/>
  <c r="Q48" i="1" a="1"/>
  <c r="Q48" i="1" s="1"/>
  <c r="Q70" i="1" a="1"/>
  <c r="Q70" i="1" s="1"/>
  <c r="Q107" i="1" a="1"/>
  <c r="Q107" i="1" s="1"/>
  <c r="Q96" i="1" a="1"/>
  <c r="Q96" i="1" s="1"/>
  <c r="Q56" i="1" a="1"/>
  <c r="Q56" i="1" s="1"/>
  <c r="Q69" i="1" a="1"/>
  <c r="Q69" i="1" s="1"/>
  <c r="Q11" i="1" a="1"/>
  <c r="Q11" i="1" s="1"/>
  <c r="Q32" i="1" a="1"/>
  <c r="Q32" i="1" s="1"/>
  <c r="Q30" i="1" a="1"/>
  <c r="Q30" i="1" s="1"/>
  <c r="Q100" i="1" a="1"/>
  <c r="Q100" i="1" s="1"/>
  <c r="Q63" i="1" a="1"/>
  <c r="Q63" i="1" s="1"/>
  <c r="Q50" i="1" a="1"/>
  <c r="Q50" i="1" s="1"/>
  <c r="Q67" i="1" a="1"/>
  <c r="Q67" i="1" s="1"/>
  <c r="Q66" i="1" a="1"/>
  <c r="Q66" i="1" s="1"/>
  <c r="Q57" i="1" a="1"/>
  <c r="Q57" i="1" s="1"/>
  <c r="Q64" i="1" a="1"/>
  <c r="Q64" i="1" s="1"/>
  <c r="Q26" i="1" a="1"/>
  <c r="Q26" i="1" s="1"/>
  <c r="Q10" i="1" a="1"/>
  <c r="Q10" i="1" s="1"/>
  <c r="Q25" i="1" a="1"/>
  <c r="Q25" i="1" s="1"/>
  <c r="Q52" i="1" a="1"/>
  <c r="Q52" i="1" s="1"/>
  <c r="Q99" i="1" a="1"/>
  <c r="Q99" i="1" s="1"/>
  <c r="Q81" i="1" a="1"/>
  <c r="Q81" i="1" s="1"/>
  <c r="Q87" i="1" a="1"/>
  <c r="Q87" i="1" s="1"/>
  <c r="Q92" i="1" a="1"/>
  <c r="Q92" i="1" s="1"/>
  <c r="Q85" i="1" a="1"/>
  <c r="Q85" i="1" s="1"/>
  <c r="Q97" i="1" a="1"/>
  <c r="Q97" i="1" s="1"/>
  <c r="Q103" i="1" a="1"/>
  <c r="Q103" i="1" s="1"/>
  <c r="Q91" i="1" a="1"/>
  <c r="Q91" i="1" s="1"/>
  <c r="Q78" i="1" a="1"/>
  <c r="Q78" i="1" s="1"/>
  <c r="Q89" i="1" a="1"/>
  <c r="Q89" i="1" s="1"/>
  <c r="Q104" i="1" a="1"/>
  <c r="Q104" i="1" s="1"/>
  <c r="Q82" i="1" a="1"/>
  <c r="Q82" i="1" s="1"/>
  <c r="Q109" i="1" a="1"/>
  <c r="Q109" i="1" s="1"/>
  <c r="Q90" i="1" a="1"/>
  <c r="Q90" i="1" s="1"/>
  <c r="Q83" i="1" a="1"/>
  <c r="Q83" i="1" s="1"/>
  <c r="Q101" i="1" a="1"/>
  <c r="Q101" i="1" s="1"/>
  <c r="Q105" i="1" a="1"/>
  <c r="Q105" i="1" s="1"/>
  <c r="Q93" i="1" a="1"/>
  <c r="Q93" i="1" s="1"/>
  <c r="Q94" i="1" a="1"/>
  <c r="Q94" i="1" s="1"/>
  <c r="Q84" i="1" a="1"/>
  <c r="Q84" i="1" s="1"/>
  <c r="Q98" i="1" a="1"/>
  <c r="Q98" i="1" s="1"/>
  <c r="Q95" i="1" a="1"/>
  <c r="Q95" i="1" s="1"/>
  <c r="Q86" i="1" a="1"/>
  <c r="Q86" i="1" s="1"/>
  <c r="Q111" i="1" a="1"/>
  <c r="Q111" i="1" s="1"/>
  <c r="Q110" i="1" a="1"/>
  <c r="Q110" i="1" s="1"/>
  <c r="Q88" i="1" a="1"/>
  <c r="Q88" i="1" s="1"/>
  <c r="Q77" i="1" a="1"/>
  <c r="Q77" i="1" s="1"/>
  <c r="Q58" i="1" a="1"/>
  <c r="Q58" i="1" s="1"/>
  <c r="Q46" i="1" a="1"/>
  <c r="Q46" i="1" s="1"/>
  <c r="Q61" i="1" a="1"/>
  <c r="Q61" i="1" s="1"/>
  <c r="Q51" i="1" a="1"/>
  <c r="Q51" i="1" s="1"/>
  <c r="Q54" i="1" a="1"/>
  <c r="Q54" i="1" s="1"/>
  <c r="Q65" i="1" a="1"/>
  <c r="Q65" i="1" s="1"/>
  <c r="Q59" i="1" a="1"/>
  <c r="Q59" i="1" s="1"/>
  <c r="Q62" i="1" a="1"/>
  <c r="Q62" i="1" s="1"/>
  <c r="Q45" i="1" a="1"/>
  <c r="Q45" i="1" s="1"/>
  <c r="Q68" i="1" a="1"/>
  <c r="Q68" i="1" s="1"/>
  <c r="Q60" i="1" a="1"/>
  <c r="Q60" i="1" s="1"/>
  <c r="Q49" i="1" a="1"/>
  <c r="Q49" i="1" s="1"/>
  <c r="Q55" i="1" a="1"/>
  <c r="Q55" i="1" s="1"/>
  <c r="Q53" i="1" a="1"/>
  <c r="Q53" i="1" s="1"/>
  <c r="Q47" i="1" a="1"/>
  <c r="Q47" i="1" s="1"/>
  <c r="Q9" i="1" a="1"/>
  <c r="Q9" i="1" s="1"/>
  <c r="Q15" i="1" a="1"/>
  <c r="Q15" i="1" s="1"/>
  <c r="Q29" i="1" a="1"/>
  <c r="Q29" i="1" s="1"/>
  <c r="Q20" i="1" a="1"/>
  <c r="Q20" i="1" s="1"/>
  <c r="Q22" i="1" a="1"/>
  <c r="Q22" i="1" s="1"/>
  <c r="Q18" i="1" a="1"/>
  <c r="Q18" i="1" s="1"/>
  <c r="Q33" i="1" a="1"/>
  <c r="Q33" i="1" s="1"/>
  <c r="Q36" i="1" a="1"/>
  <c r="Q36" i="1" s="1"/>
  <c r="Q13" i="1" a="1"/>
  <c r="Q13" i="1" s="1"/>
  <c r="Q34" i="1" a="1"/>
  <c r="Q34" i="1" s="1"/>
  <c r="Q8" i="1" a="1"/>
  <c r="Q8" i="1" s="1"/>
  <c r="Q37" i="1" a="1"/>
  <c r="Q37" i="1" s="1"/>
  <c r="Q24" i="1" a="1"/>
  <c r="Q24" i="1" s="1"/>
  <c r="Q31" i="1" a="1"/>
  <c r="Q31" i="1" s="1"/>
  <c r="Q12" i="1" a="1"/>
  <c r="Q12" i="1" s="1"/>
  <c r="Q16" i="1" a="1"/>
  <c r="Q16" i="1" s="1"/>
  <c r="Q23" i="1" a="1"/>
  <c r="Q23" i="1" s="1"/>
  <c r="Q19" i="1" a="1"/>
  <c r="Q19" i="1" s="1"/>
  <c r="Q17" i="1" a="1"/>
  <c r="Q1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<sst xmlns="http://schemas.openxmlformats.org/spreadsheetml/2006/main" count="94" uniqueCount="71">
  <si>
    <t>LIGHT CLASS</t>
  </si>
  <si>
    <t>Shootout Qualifier</t>
  </si>
  <si>
    <t>Didn't run enough to qualify</t>
  </si>
  <si>
    <t>Inelligible for Shootout</t>
  </si>
  <si>
    <t>Drops</t>
  </si>
  <si>
    <t>NAME</t>
  </si>
  <si>
    <t>TOTAL</t>
  </si>
  <si>
    <t>Van Marsden</t>
  </si>
  <si>
    <t>Sean Scoles</t>
  </si>
  <si>
    <t>Dylan Wertel</t>
  </si>
  <si>
    <t>Andrea Perez</t>
  </si>
  <si>
    <t>Breon Austin</t>
  </si>
  <si>
    <t>Omar Perez</t>
  </si>
  <si>
    <t>Nick Nolan</t>
  </si>
  <si>
    <t>Seth Hanlon</t>
  </si>
  <si>
    <t>Rohan Deshpande</t>
  </si>
  <si>
    <t>Ramori Rogers</t>
  </si>
  <si>
    <t>MEDIUM CLASS</t>
  </si>
  <si>
    <t>Max Swarringin</t>
  </si>
  <si>
    <t>Matt Lowe</t>
  </si>
  <si>
    <t>Angel Calderon</t>
  </si>
  <si>
    <t>HEAVY CLASS</t>
  </si>
  <si>
    <t>Jay Bradford</t>
  </si>
  <si>
    <t>James Howe</t>
  </si>
  <si>
    <t>Ed Foster</t>
  </si>
  <si>
    <t>Mark Schwigen</t>
  </si>
  <si>
    <t xml:space="preserve">    </t>
  </si>
  <si>
    <t>Chris Miller</t>
  </si>
  <si>
    <t>Charlie Baker</t>
  </si>
  <si>
    <t>Jeff Nash</t>
  </si>
  <si>
    <t>2025 Fall Series</t>
  </si>
  <si>
    <t>Ian Buscher</t>
  </si>
  <si>
    <t>Adam Moyer</t>
  </si>
  <si>
    <t>Rj Hetge</t>
  </si>
  <si>
    <t>Narendra Raju</t>
  </si>
  <si>
    <t>Toby Deckert</t>
  </si>
  <si>
    <t>Milo Crawford</t>
  </si>
  <si>
    <t>Will Powell</t>
  </si>
  <si>
    <t>Jason Buscher</t>
  </si>
  <si>
    <t>James Haines</t>
  </si>
  <si>
    <t>Noah Shaw</t>
  </si>
  <si>
    <t>Lliam Gammon</t>
  </si>
  <si>
    <t>Jonathan Deal</t>
  </si>
  <si>
    <t>Sohum Tokekar</t>
  </si>
  <si>
    <t>Lawerence Dunlap</t>
  </si>
  <si>
    <t>Joshua Kregeloh</t>
  </si>
  <si>
    <t>Craig Pyatt</t>
  </si>
  <si>
    <t>Alex Harper</t>
  </si>
  <si>
    <t>Jim Stevens</t>
  </si>
  <si>
    <t>Austin Todtenhaupt</t>
  </si>
  <si>
    <t>Matt Moore</t>
  </si>
  <si>
    <t>Steven Gorka Jr</t>
  </si>
  <si>
    <t>Jordon Douglas</t>
  </si>
  <si>
    <t>James Mann</t>
  </si>
  <si>
    <t>Clayton Natoli</t>
  </si>
  <si>
    <t>Aryan Singh</t>
  </si>
  <si>
    <t>Brayden Todd</t>
  </si>
  <si>
    <t>Dylan Mayer</t>
  </si>
  <si>
    <t>Hongtao Wu</t>
  </si>
  <si>
    <t>Updated 09/17/25</t>
  </si>
  <si>
    <t>Yuri Johnson</t>
  </si>
  <si>
    <t>Alejandro Rengifo</t>
  </si>
  <si>
    <t>Alex Ruffus</t>
  </si>
  <si>
    <t>Drayke Sizemore</t>
  </si>
  <si>
    <t>Carter Riddle</t>
  </si>
  <si>
    <t>Chris Mitchells</t>
  </si>
  <si>
    <t>Chris Mitchell</t>
  </si>
  <si>
    <t>Walter Coogan</t>
  </si>
  <si>
    <t>Patrick Price</t>
  </si>
  <si>
    <t>Scott Lemmon</t>
  </si>
  <si>
    <t>Bobby Krug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</si>
</sst>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0"/>
      <color rgb="FF000000"/>
      <name val="Verdana"/>
      <family val="2"/>
    </font>
    <font>
      <sz val="10"/>
      <name val="Montserrat"/>
    </font>
    <font>
      <b/>
      <sz val="20"/>
      <name val="Montserrat"/>
    </font>
    <font>
      <sz val="10"/>
      <color rgb="FF000000"/>
      <name val="Verdana"/>
      <family val="2"/>
    </font>
    <font>
      <b/>
      <sz val="26"/>
      <color rgb="FF000000"/>
      <name val="Montserrat"/>
    </font>
    <font>
      <b/>
      <sz val="28"/>
      <color rgb="FF000000"/>
      <name val="Montserrat"/>
    </font>
    <font>
      <b/>
      <sz val="16"/>
      <color rgb="FF000000"/>
      <name val="Montserrat"/>
    </font>
    <font>
      <sz val="10"/>
      <color rgb="FF000000"/>
      <name val="Montserrat"/>
    </font>
    <font>
      <b/>
      <sz val="10"/>
      <name val="Montserrat"/>
    </font>
    <font>
      <b/>
      <sz val="10"/>
      <color rgb="FF000000"/>
      <name val="Montserrat"/>
    </font>
    <font>
      <sz val="10"/>
      <name val="Verdana"/>
      <family val="2"/>
    </font>
    <font>
      <b/>
      <sz val="24"/>
      <color rgb="FF000000"/>
      <name val="Montserrat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8D8D8"/>
        <bgColor rgb="FFD8D8D8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 style="thin">
        <color indexed="64"/>
      </bottom>
      <diagonal/>
    </border>
    <border>
      <left/>
      <right style="thin">
        <color theme="0" tint="-0.1499984740745262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/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8" fillId="0" borderId="0" xfId="0" applyFont="1"/>
    <xf numFmtId="0" fontId="9" fillId="2" borderId="0" xfId="0" applyFont="1" applyFill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4" xfId="0" applyFill="1" applyBorder="1" applyAlignment="1">
      <alignment horizontal="center" vertical="center"/>
    </xf>
    <xf numFmtId="0" fontId="1" fillId="0" borderId="4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4" xfId="0" applyFont="1" applyBorder="1"/>
    <xf numFmtId="0" fontId="4" fillId="4" borderId="4" xfId="0" applyFont="1" applyFill="1" applyBorder="1" applyAlignment="1">
      <alignment horizontal="left" vertical="center"/>
    </xf>
    <xf numFmtId="0" fontId="4" fillId="7" borderId="4" xfId="0" applyFont="1" applyFill="1" applyBorder="1" applyAlignment="1">
      <alignment horizontal="left" vertical="center"/>
    </xf>
    <xf numFmtId="0" fontId="4" fillId="4" borderId="4" xfId="0" applyFont="1" applyFill="1" applyBorder="1"/>
    <xf numFmtId="0" fontId="0" fillId="7" borderId="5" xfId="0" applyFill="1" applyBorder="1" applyAlignment="1">
      <alignment horizontal="center" vertical="center"/>
    </xf>
    <xf numFmtId="0" fontId="4" fillId="2" borderId="4" xfId="0" applyFont="1" applyFill="1" applyBorder="1"/>
    <xf numFmtId="0" fontId="4" fillId="2" borderId="4" xfId="0" applyFont="1" applyFill="1" applyBorder="1" applyAlignment="1">
      <alignment horizontal="left" vertical="center"/>
    </xf>
    <xf numFmtId="0" fontId="11" fillId="4" borderId="4" xfId="0" applyFont="1" applyFill="1" applyBorder="1" applyAlignment="1">
      <alignment horizontal="left" vertical="center"/>
    </xf>
    <xf numFmtId="0" fontId="4" fillId="3" borderId="4" xfId="0" applyFont="1" applyFill="1" applyBorder="1" applyAlignment="1">
      <alignment horizontal="left" vertical="center"/>
    </xf>
    <xf numFmtId="0" fontId="4" fillId="3" borderId="4" xfId="0" applyFont="1" applyFill="1" applyBorder="1"/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0" fontId="9" fillId="5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16" fontId="2" fillId="6" borderId="2" xfId="0" applyNumberFormat="1" applyFont="1" applyFill="1" applyBorder="1" applyAlignment="1">
      <alignment horizontal="center" vertical="center"/>
    </xf>
    <xf numFmtId="16" fontId="2" fillId="6" borderId="3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6" fontId="2" fillId="6" borderId="1" xfId="0" applyNumberFormat="1" applyFont="1" applyFill="1" applyBorder="1" applyAlignment="1">
      <alignment horizontal="center" vertical="center"/>
    </xf>
    <xf numFmtId="0" fontId="11" fillId="0" borderId="1" xfId="0" applyFont="1" applyBorder="1"/>
  </cellXfs>
  <cellStyles count="1">
    <cellStyle name="Normal" xfId="0" builtinId="0"/>
  </cellStyles>
  <dxfs count="1">
    <dxf>
      <fill>
        <patternFill>
          <bgColor rgb="FFFF5050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288608</xdr:colOff>
      <xdr:row>1</xdr:row>
      <xdr:rowOff>161608</xdr:rowOff>
    </xdr:from>
    <xdr:to>
      <xdr:col>4</xdr:col>
      <xdr:colOff>254952</xdr:colOff>
      <xdr:row>3</xdr:row>
      <xdr:rowOff>141288</xdr:rowOff>
    </xdr:to>
    <xdr:pic>
      <xdr:nvPicPr>
        <xdr:cNvPr id="2" name="image01.png">
          <a:extLst>
            <a:ext uri="{FF2B5EF4-FFF2-40B4-BE49-F238E27FC236}">
              <a16:creationId xmlns:a16="http://schemas.microsoft.com/office/drawing/2014/main" id="{6B52A2A3-77A3-4A12-A299-BF5F021EDB4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41021" y="299721"/>
          <a:ext cx="2600006" cy="913130"/>
        </a:xfrm>
        <a:prstGeom prst="rect">
          <a:avLst/>
        </a:prstGeom>
        <a:noFill/>
      </xdr:spPr>
    </xdr:pic>
    <xdr:clientData fLocksWithSheet="0"/>
  </xdr:twoCellAnchor>
  <xdr:twoCellAnchor>
    <xdr:from>
      <xdr:col>1</xdr:col>
      <xdr:colOff>45720</xdr:colOff>
      <xdr:row>38</xdr:row>
      <xdr:rowOff>137160</xdr:rowOff>
    </xdr:from>
    <xdr:to>
      <xdr:col>5</xdr:col>
      <xdr:colOff>47624</xdr:colOff>
      <xdr:row>40</xdr:row>
      <xdr:rowOff>223520</xdr:rowOff>
    </xdr:to>
    <xdr:pic>
      <xdr:nvPicPr>
        <xdr:cNvPr id="3" name="image01.png">
          <a:extLst>
            <a:ext uri="{FF2B5EF4-FFF2-40B4-BE49-F238E27FC236}">
              <a16:creationId xmlns:a16="http://schemas.microsoft.com/office/drawing/2014/main" id="{D555C2A2-C905-42C4-ADDC-123B7A572F7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99720" y="7025640"/>
          <a:ext cx="2699384" cy="807720"/>
        </a:xfrm>
        <a:prstGeom prst="rect">
          <a:avLst/>
        </a:prstGeom>
        <a:noFill/>
      </xdr:spPr>
    </xdr:pic>
    <xdr:clientData fLocksWithSheet="0"/>
  </xdr:twoCellAnchor>
  <xdr:twoCellAnchor>
    <xdr:from>
      <xdr:col>1</xdr:col>
      <xdr:colOff>99060</xdr:colOff>
      <xdr:row>70</xdr:row>
      <xdr:rowOff>109220</xdr:rowOff>
    </xdr:from>
    <xdr:to>
      <xdr:col>5</xdr:col>
      <xdr:colOff>37464</xdr:colOff>
      <xdr:row>72</xdr:row>
      <xdr:rowOff>495300</xdr:rowOff>
    </xdr:to>
    <xdr:pic>
      <xdr:nvPicPr>
        <xdr:cNvPr id="4" name="image01.png">
          <a:extLst>
            <a:ext uri="{FF2B5EF4-FFF2-40B4-BE49-F238E27FC236}">
              <a16:creationId xmlns:a16="http://schemas.microsoft.com/office/drawing/2014/main" id="{E5798ED2-085F-4BE1-B18E-AAABF1CAEA0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53060" y="13342620"/>
          <a:ext cx="2635884" cy="1143000"/>
        </a:xfrm>
        <a:prstGeom prst="rect">
          <a:avLst/>
        </a:prstGeom>
        <a:noFill/>
      </xdr:spPr>
    </xdr:pic>
    <xdr:clientData fLocksWithSheet="0"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11"/>
  <sheetViews>
    <sheetView tabSelected="1" topLeftCell="A74" zoomScale="160" zoomScaleNormal="160" workbookViewId="0">
      <selection activeCell="R74" sqref="R74"/>
    </sheetView>
  </sheetViews>
  <sheetFormatPr defaultColWidth="8.77734375" defaultRowHeight="14.4" x14ac:dyDescent="0.3"/>
  <cols>
    <col min="1" max="1" width="3.6640625" bestFit="1" customWidth="1"/>
    <col min="2" max="2" width="29.77734375" bestFit="1" customWidth="1"/>
    <col min="3" max="9" width="4.33203125" bestFit="1" customWidth="1"/>
    <col min="10" max="10" width="4.33203125" customWidth="1"/>
    <col min="11" max="14" width="4.33203125" bestFit="1" customWidth="1"/>
    <col min="15" max="16" width="4" bestFit="1" customWidth="1"/>
    <col min="17" max="17" width="7.109375" bestFit="1" customWidth="1"/>
  </cols>
  <sheetData>
    <row r="1" spans="1:22" ht="10.8" customHeight="1" x14ac:dyDescent="0.3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V1" t="s">
        <v>26</v>
      </c>
    </row>
    <row r="2" spans="1:22" ht="30.6" x14ac:dyDescent="0.3">
      <c r="A2" s="1"/>
      <c r="B2" s="3"/>
      <c r="C2" s="4"/>
      <c r="D2" s="4"/>
      <c r="E2" s="4"/>
      <c r="F2" s="4"/>
      <c r="G2" s="28" t="s">
        <v>30</v>
      </c>
      <c r="H2" s="28"/>
      <c r="I2" s="28"/>
      <c r="J2" s="28"/>
      <c r="K2" s="28"/>
      <c r="L2" s="28"/>
      <c r="M2" s="28"/>
      <c r="N2" s="28"/>
      <c r="O2" s="28"/>
      <c r="P2" s="28"/>
      <c r="Q2" s="4"/>
    </row>
    <row r="3" spans="1:22" ht="42.6" x14ac:dyDescent="0.3">
      <c r="A3" s="1"/>
      <c r="B3" s="5"/>
      <c r="C3" s="4"/>
      <c r="D3" s="4"/>
      <c r="E3" s="4"/>
      <c r="F3" s="6"/>
      <c r="G3" s="28"/>
      <c r="H3" s="28"/>
      <c r="I3" s="28"/>
      <c r="J3" s="28"/>
      <c r="K3" s="28"/>
      <c r="L3" s="28"/>
      <c r="M3" s="28"/>
      <c r="N3" s="28"/>
      <c r="O3" s="28"/>
      <c r="P3" s="28"/>
      <c r="Q3" s="4"/>
    </row>
    <row r="4" spans="1:22" ht="15" customHeight="1" x14ac:dyDescent="0.3">
      <c r="A4" s="1"/>
      <c r="B4" s="2"/>
      <c r="C4" s="2"/>
      <c r="D4" s="2"/>
      <c r="E4" s="2"/>
      <c r="F4" s="6"/>
      <c r="G4" s="28"/>
      <c r="H4" s="28"/>
      <c r="I4" s="28"/>
      <c r="J4" s="28"/>
      <c r="K4" s="28"/>
      <c r="L4" s="28"/>
      <c r="M4" s="28"/>
      <c r="N4" s="28"/>
      <c r="O4" s="28"/>
      <c r="P4" s="28"/>
      <c r="Q4" s="2"/>
    </row>
    <row r="5" spans="1:22" ht="30.6" x14ac:dyDescent="0.4">
      <c r="A5" s="1"/>
      <c r="B5" s="29" t="s">
        <v>0</v>
      </c>
      <c r="C5" s="29"/>
      <c r="D5" s="29"/>
      <c r="F5" s="4"/>
      <c r="G5" s="30" t="s">
        <v>59</v>
      </c>
      <c r="H5" s="30"/>
      <c r="I5" s="30"/>
      <c r="J5" s="30"/>
      <c r="K5" s="30"/>
      <c r="L5" s="30"/>
      <c r="M5" s="30"/>
      <c r="N5" s="30"/>
      <c r="O5" s="30"/>
      <c r="P5" s="30"/>
      <c r="Q5" s="7"/>
    </row>
    <row r="6" spans="1:22" ht="16.2" x14ac:dyDescent="0.3">
      <c r="A6" s="1"/>
      <c r="B6" s="8" t="s">
        <v>1</v>
      </c>
      <c r="C6" s="31" t="s">
        <v>2</v>
      </c>
      <c r="D6" s="31"/>
      <c r="E6" s="31"/>
      <c r="F6" s="31"/>
      <c r="G6" s="31"/>
      <c r="H6" s="31"/>
      <c r="I6" s="31"/>
      <c r="J6" s="32" t="s">
        <v>3</v>
      </c>
      <c r="K6" s="32"/>
      <c r="L6" s="32"/>
      <c r="M6" s="32"/>
      <c r="N6" s="32"/>
      <c r="O6" s="32"/>
      <c r="P6" s="33" t="s">
        <v>4</v>
      </c>
      <c r="Q6" s="34"/>
    </row>
    <row r="7" spans="1:22" ht="16.2" x14ac:dyDescent="0.3">
      <c r="A7" s="1"/>
      <c r="B7" s="9" t="s">
        <v>5</v>
      </c>
      <c r="C7" s="38">
        <v>45854</v>
      </c>
      <c r="D7" s="39"/>
      <c r="E7" s="38">
        <v>45868</v>
      </c>
      <c r="F7" s="39"/>
      <c r="G7" s="38">
        <v>45882</v>
      </c>
      <c r="H7" s="39"/>
      <c r="I7" s="38">
        <v>45896</v>
      </c>
      <c r="J7" s="39"/>
      <c r="K7" s="38">
        <v>45917</v>
      </c>
      <c r="L7" s="39"/>
      <c r="M7" s="38">
        <v>45938</v>
      </c>
      <c r="N7" s="39"/>
      <c r="O7" s="35">
        <v>45945</v>
      </c>
      <c r="P7" s="36"/>
      <c r="Q7" s="9" t="s">
        <v>6</v>
      </c>
    </row>
    <row r="8" spans="1:22" x14ac:dyDescent="0.3">
      <c r="A8" s="10">
        <v>1</v>
      </c>
      <c r="B8" s="23" t="s">
        <v>31</v>
      </c>
      <c r="C8" s="14">
        <v>97</v>
      </c>
      <c r="D8" s="14">
        <v>107</v>
      </c>
      <c r="E8" s="14">
        <v>111</v>
      </c>
      <c r="F8" s="14">
        <v>111</v>
      </c>
      <c r="G8" s="14">
        <v>97</v>
      </c>
      <c r="H8" s="14">
        <v>107</v>
      </c>
      <c r="I8" s="14">
        <v>93</v>
      </c>
      <c r="J8" s="14">
        <v>112</v>
      </c>
      <c r="K8" s="14">
        <v>77</v>
      </c>
      <c r="L8" s="14">
        <v>64</v>
      </c>
      <c r="M8" s="14">
        <v>97</v>
      </c>
      <c r="N8" s="14">
        <v>97</v>
      </c>
      <c r="O8" s="14">
        <v>67</v>
      </c>
      <c r="P8" s="14">
        <v>98</v>
      </c>
      <c r="Q8" s="11" cm="1">
        <f t="array" ref="Q8">SUM(LARGE(C8:P8,{1,2,3,4,5,6,7,8,9,10}))</f>
        <v>1034</v>
      </c>
    </row>
    <row r="9" spans="1:22" x14ac:dyDescent="0.3">
      <c r="A9" s="10">
        <v>2</v>
      </c>
      <c r="B9" s="24" t="s">
        <v>13</v>
      </c>
      <c r="C9" s="14">
        <v>73</v>
      </c>
      <c r="D9" s="14">
        <v>107</v>
      </c>
      <c r="E9" s="14">
        <v>84</v>
      </c>
      <c r="F9" s="14">
        <v>92</v>
      </c>
      <c r="G9" s="14">
        <v>80</v>
      </c>
      <c r="H9" s="14">
        <v>97</v>
      </c>
      <c r="I9" s="14">
        <v>85</v>
      </c>
      <c r="J9" s="14">
        <v>78</v>
      </c>
      <c r="K9" s="14">
        <v>111</v>
      </c>
      <c r="L9" s="14">
        <v>84</v>
      </c>
      <c r="M9" s="14">
        <v>107</v>
      </c>
      <c r="N9" s="14">
        <v>88</v>
      </c>
      <c r="O9" s="14">
        <v>108</v>
      </c>
      <c r="P9" s="14">
        <v>98</v>
      </c>
      <c r="Q9" s="11" cm="1">
        <f t="array" ref="Q9">SUM(LARGE(C9:P9,{1,2,3,4,5,6,7,8,9,10}))</f>
        <v>977</v>
      </c>
    </row>
    <row r="10" spans="1:22" x14ac:dyDescent="0.3">
      <c r="A10" s="10">
        <v>3</v>
      </c>
      <c r="B10" s="19" t="s">
        <v>8</v>
      </c>
      <c r="C10" s="14">
        <v>107</v>
      </c>
      <c r="D10" s="14">
        <v>97</v>
      </c>
      <c r="E10" s="14">
        <v>92</v>
      </c>
      <c r="F10" s="14">
        <v>50</v>
      </c>
      <c r="G10" s="14">
        <v>107</v>
      </c>
      <c r="H10" s="14">
        <v>73</v>
      </c>
      <c r="I10" s="14">
        <v>65</v>
      </c>
      <c r="J10" s="14">
        <v>71</v>
      </c>
      <c r="K10" s="14">
        <v>64</v>
      </c>
      <c r="L10" s="14">
        <v>92</v>
      </c>
      <c r="M10" s="14">
        <v>88</v>
      </c>
      <c r="N10" s="14">
        <v>107</v>
      </c>
      <c r="O10" s="14">
        <v>74</v>
      </c>
      <c r="P10" s="14">
        <v>89</v>
      </c>
      <c r="Q10" s="11" cm="1">
        <f t="array" ref="Q10">SUM(LARGE(C10:P10,{1,2,3,4,5,6,7,8,9,10}))</f>
        <v>926</v>
      </c>
    </row>
    <row r="11" spans="1:22" x14ac:dyDescent="0.3">
      <c r="A11" s="10">
        <v>4</v>
      </c>
      <c r="B11" s="23" t="s">
        <v>7</v>
      </c>
      <c r="C11" s="14">
        <v>88</v>
      </c>
      <c r="D11" s="14">
        <v>73</v>
      </c>
      <c r="E11" s="14">
        <v>70</v>
      </c>
      <c r="F11" s="14">
        <v>77</v>
      </c>
      <c r="G11" s="14">
        <v>80</v>
      </c>
      <c r="H11" s="14">
        <v>80</v>
      </c>
      <c r="I11" s="14">
        <v>102</v>
      </c>
      <c r="J11" s="14">
        <v>102</v>
      </c>
      <c r="K11" s="14">
        <v>92</v>
      </c>
      <c r="L11" s="14">
        <v>101</v>
      </c>
      <c r="M11" s="14">
        <v>80</v>
      </c>
      <c r="N11" s="14">
        <v>80</v>
      </c>
      <c r="O11" s="14">
        <v>89</v>
      </c>
      <c r="P11" s="14">
        <v>74</v>
      </c>
      <c r="Q11" s="11" cm="1">
        <f t="array" ref="Q11">SUM(LARGE(C11:P11,{1,2,3,4,5,6,7,8,9,10}))</f>
        <v>894</v>
      </c>
    </row>
    <row r="12" spans="1:22" x14ac:dyDescent="0.3">
      <c r="A12" s="10">
        <v>5</v>
      </c>
      <c r="B12" s="19" t="s">
        <v>11</v>
      </c>
      <c r="C12" s="14">
        <v>88</v>
      </c>
      <c r="D12" s="14">
        <v>73</v>
      </c>
      <c r="E12" s="14">
        <v>54</v>
      </c>
      <c r="F12" s="14">
        <v>54</v>
      </c>
      <c r="G12" s="14">
        <v>107</v>
      </c>
      <c r="H12" s="14">
        <v>107</v>
      </c>
      <c r="I12" s="14">
        <v>112</v>
      </c>
      <c r="J12" s="14">
        <v>85</v>
      </c>
      <c r="K12" s="14">
        <v>101</v>
      </c>
      <c r="L12" s="14">
        <v>111</v>
      </c>
      <c r="M12" s="14">
        <v>0</v>
      </c>
      <c r="N12" s="14">
        <v>0</v>
      </c>
      <c r="O12" s="14">
        <v>0</v>
      </c>
      <c r="P12" s="14">
        <v>0</v>
      </c>
      <c r="Q12" s="11" cm="1">
        <f t="array" ref="Q12">SUM(LARGE(C12:P12,{1,2,3,4,5,6,7,8,9,10}))</f>
        <v>892</v>
      </c>
    </row>
    <row r="13" spans="1:22" x14ac:dyDescent="0.3">
      <c r="A13" s="10">
        <v>6</v>
      </c>
      <c r="B13" s="23" t="s">
        <v>43</v>
      </c>
      <c r="C13" s="14">
        <v>0</v>
      </c>
      <c r="D13" s="14">
        <v>0</v>
      </c>
      <c r="E13" s="14">
        <v>64</v>
      </c>
      <c r="F13" s="14">
        <v>101</v>
      </c>
      <c r="G13" s="14">
        <v>97</v>
      </c>
      <c r="H13" s="14">
        <v>66</v>
      </c>
      <c r="I13" s="14">
        <v>71</v>
      </c>
      <c r="J13" s="14">
        <v>65</v>
      </c>
      <c r="K13" s="14">
        <v>70</v>
      </c>
      <c r="L13" s="14">
        <v>46</v>
      </c>
      <c r="M13" s="14">
        <v>97</v>
      </c>
      <c r="N13" s="14">
        <v>97</v>
      </c>
      <c r="O13" s="14">
        <v>89</v>
      </c>
      <c r="P13" s="14">
        <v>67</v>
      </c>
      <c r="Q13" s="11" cm="1">
        <f t="array" ref="Q13">SUM(LARGE(C13:P13,{1,2,3,4,5,6,7,8,9,10}))</f>
        <v>820</v>
      </c>
    </row>
    <row r="14" spans="1:22" x14ac:dyDescent="0.3">
      <c r="A14" s="10">
        <v>7</v>
      </c>
      <c r="B14" s="24" t="s">
        <v>16</v>
      </c>
      <c r="C14" s="14">
        <v>97</v>
      </c>
      <c r="D14" s="14">
        <v>88</v>
      </c>
      <c r="E14" s="14">
        <v>0</v>
      </c>
      <c r="F14" s="14">
        <v>0</v>
      </c>
      <c r="G14" s="14">
        <v>60</v>
      </c>
      <c r="H14" s="14">
        <v>97</v>
      </c>
      <c r="I14" s="14">
        <v>60</v>
      </c>
      <c r="J14" s="14">
        <v>43</v>
      </c>
      <c r="K14" s="14">
        <v>84</v>
      </c>
      <c r="L14" s="14">
        <v>70</v>
      </c>
      <c r="M14" s="14">
        <v>66</v>
      </c>
      <c r="N14" s="14">
        <v>60</v>
      </c>
      <c r="O14" s="14">
        <v>81</v>
      </c>
      <c r="P14" s="14">
        <v>74</v>
      </c>
      <c r="Q14" s="11" cm="1">
        <f t="array" ref="Q14">SUM(LARGE(C14:P14,{1,2,3,4,5,6,7,8,9,10}))</f>
        <v>777</v>
      </c>
    </row>
    <row r="15" spans="1:22" x14ac:dyDescent="0.3">
      <c r="A15" s="10">
        <v>8</v>
      </c>
      <c r="B15" s="19" t="s">
        <v>33</v>
      </c>
      <c r="C15" s="14">
        <v>66</v>
      </c>
      <c r="D15" s="14">
        <v>88</v>
      </c>
      <c r="E15" s="14">
        <v>101</v>
      </c>
      <c r="F15" s="14">
        <v>59</v>
      </c>
      <c r="G15" s="14">
        <v>66</v>
      </c>
      <c r="H15" s="14">
        <v>88</v>
      </c>
      <c r="I15" s="14">
        <v>55</v>
      </c>
      <c r="J15" s="14">
        <v>51</v>
      </c>
      <c r="K15" s="14">
        <v>59</v>
      </c>
      <c r="L15" s="14">
        <v>59</v>
      </c>
      <c r="M15" s="14">
        <v>73</v>
      </c>
      <c r="N15" s="14">
        <v>66</v>
      </c>
      <c r="O15" s="14">
        <v>61</v>
      </c>
      <c r="P15" s="14">
        <v>61</v>
      </c>
      <c r="Q15" s="11" cm="1">
        <f t="array" ref="Q15">SUM(LARGE(C15:P15,{1,2,3,4,5,6,7,8,9,10}))</f>
        <v>729</v>
      </c>
    </row>
    <row r="16" spans="1:22" x14ac:dyDescent="0.3">
      <c r="A16" s="10">
        <v>9</v>
      </c>
      <c r="B16" s="23" t="s">
        <v>44</v>
      </c>
      <c r="C16" s="14">
        <v>0</v>
      </c>
      <c r="D16" s="14">
        <v>0</v>
      </c>
      <c r="E16" s="14">
        <v>50</v>
      </c>
      <c r="F16" s="14">
        <v>70</v>
      </c>
      <c r="G16" s="14">
        <v>88</v>
      </c>
      <c r="H16" s="14">
        <v>80</v>
      </c>
      <c r="I16" s="14">
        <v>47</v>
      </c>
      <c r="J16" s="14">
        <v>55</v>
      </c>
      <c r="K16" s="14">
        <v>0</v>
      </c>
      <c r="L16" s="14">
        <v>0</v>
      </c>
      <c r="M16" s="14">
        <v>73</v>
      </c>
      <c r="N16" s="14">
        <v>73</v>
      </c>
      <c r="O16" s="14">
        <v>61</v>
      </c>
      <c r="P16" s="14">
        <v>56</v>
      </c>
      <c r="Q16" s="11" cm="1">
        <f t="array" ref="Q16">SUM(LARGE(C16:P16,{1,2,3,4,5,6,7,8,9,10}))</f>
        <v>653</v>
      </c>
    </row>
    <row r="17" spans="1:17" x14ac:dyDescent="0.3">
      <c r="A17" s="10">
        <v>10</v>
      </c>
      <c r="B17" s="23" t="s">
        <v>32</v>
      </c>
      <c r="C17" s="14">
        <v>80</v>
      </c>
      <c r="D17" s="14">
        <v>66</v>
      </c>
      <c r="E17" s="14">
        <v>46</v>
      </c>
      <c r="F17" s="14">
        <v>84</v>
      </c>
      <c r="G17" s="14">
        <v>73</v>
      </c>
      <c r="H17" s="14">
        <v>88</v>
      </c>
      <c r="I17" s="14">
        <v>0</v>
      </c>
      <c r="J17" s="14">
        <v>0</v>
      </c>
      <c r="K17" s="14">
        <v>0</v>
      </c>
      <c r="L17" s="14">
        <v>0</v>
      </c>
      <c r="M17" s="14">
        <v>66</v>
      </c>
      <c r="N17" s="14">
        <v>73</v>
      </c>
      <c r="O17" s="14">
        <v>0</v>
      </c>
      <c r="P17" s="14">
        <v>0</v>
      </c>
      <c r="Q17" s="11" cm="1">
        <f t="array" ref="Q17">SUM(LARGE(C17:P17,{1,2,3,4,5,6,7,8,9,10}))</f>
        <v>576</v>
      </c>
    </row>
    <row r="18" spans="1:17" x14ac:dyDescent="0.3">
      <c r="A18" s="10">
        <v>11</v>
      </c>
      <c r="B18" s="17" t="s">
        <v>10</v>
      </c>
      <c r="C18" s="14">
        <v>60</v>
      </c>
      <c r="D18" s="14">
        <v>66</v>
      </c>
      <c r="E18" s="14">
        <v>59</v>
      </c>
      <c r="F18" s="14">
        <v>64</v>
      </c>
      <c r="G18" s="14">
        <v>66</v>
      </c>
      <c r="H18" s="14">
        <v>66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56</v>
      </c>
      <c r="P18" s="14">
        <v>56</v>
      </c>
      <c r="Q18" s="11" cm="1">
        <f t="array" ref="Q18">SUM(LARGE(C18:P18,{1,2,3,4,5,6,7,8,9,10}))</f>
        <v>493</v>
      </c>
    </row>
    <row r="19" spans="1:17" x14ac:dyDescent="0.3">
      <c r="A19" s="10">
        <v>12</v>
      </c>
      <c r="B19" s="27" t="s">
        <v>54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51</v>
      </c>
      <c r="J19" s="14">
        <v>60</v>
      </c>
      <c r="K19" s="14">
        <v>0</v>
      </c>
      <c r="L19" s="14">
        <v>0</v>
      </c>
      <c r="M19" s="14">
        <v>88</v>
      </c>
      <c r="N19" s="14">
        <v>88</v>
      </c>
      <c r="O19" s="14">
        <v>98</v>
      </c>
      <c r="P19" s="14">
        <v>81</v>
      </c>
      <c r="Q19" s="11" cm="1">
        <f t="array" ref="Q19">SUM(LARGE(C19:P19,{1,2,3,4,5,6,7,8,9,10}))</f>
        <v>466</v>
      </c>
    </row>
    <row r="20" spans="1:17" x14ac:dyDescent="0.3">
      <c r="A20" s="10">
        <v>13</v>
      </c>
      <c r="B20" s="26" t="s">
        <v>12</v>
      </c>
      <c r="C20" s="14">
        <v>73</v>
      </c>
      <c r="D20" s="14">
        <v>80</v>
      </c>
      <c r="E20" s="14">
        <v>77</v>
      </c>
      <c r="F20" s="14">
        <v>46</v>
      </c>
      <c r="G20" s="14">
        <v>60</v>
      </c>
      <c r="H20" s="14">
        <v>60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1" cm="1">
        <f t="array" ref="Q20">SUM(LARGE(C20:P20,{1,2,3,4,5,6,7,8,9,10}))</f>
        <v>396</v>
      </c>
    </row>
    <row r="21" spans="1:17" x14ac:dyDescent="0.3">
      <c r="A21" s="10">
        <v>14</v>
      </c>
      <c r="B21" s="19" t="s">
        <v>53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78</v>
      </c>
      <c r="J21" s="14">
        <v>93</v>
      </c>
      <c r="K21" s="14">
        <v>0</v>
      </c>
      <c r="L21" s="14">
        <v>0</v>
      </c>
      <c r="M21" s="14">
        <v>0</v>
      </c>
      <c r="N21" s="14">
        <v>0</v>
      </c>
      <c r="O21" s="14">
        <v>98</v>
      </c>
      <c r="P21" s="14">
        <v>108</v>
      </c>
      <c r="Q21" s="11" cm="1">
        <f t="array" ref="Q21">SUM(LARGE(C21:P21,{1,2,3,4,5,6,7,8,9,10}))</f>
        <v>377</v>
      </c>
    </row>
    <row r="22" spans="1:17" x14ac:dyDescent="0.3">
      <c r="A22" s="10">
        <v>15</v>
      </c>
      <c r="B22" s="27" t="s">
        <v>49</v>
      </c>
      <c r="C22" s="14">
        <v>0</v>
      </c>
      <c r="D22" s="14">
        <v>0</v>
      </c>
      <c r="E22" s="14">
        <v>0</v>
      </c>
      <c r="F22" s="14">
        <v>0</v>
      </c>
      <c r="G22" s="14">
        <v>88</v>
      </c>
      <c r="H22" s="14">
        <v>60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108</v>
      </c>
      <c r="P22" s="14">
        <v>108</v>
      </c>
      <c r="Q22" s="11" cm="1">
        <f t="array" ref="Q22">SUM(LARGE(C22:P22,{1,2,3,4,5,6,7,8,9,10}))</f>
        <v>364</v>
      </c>
    </row>
    <row r="23" spans="1:17" x14ac:dyDescent="0.3">
      <c r="A23" s="10">
        <v>16</v>
      </c>
      <c r="B23" s="26" t="s">
        <v>62</v>
      </c>
      <c r="C23" s="14">
        <v>0</v>
      </c>
      <c r="D23" s="14">
        <v>0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80</v>
      </c>
      <c r="N23" s="14">
        <v>80</v>
      </c>
      <c r="O23" s="14">
        <v>74</v>
      </c>
      <c r="P23" s="14">
        <v>81</v>
      </c>
      <c r="Q23" s="11" cm="1">
        <f t="array" ref="Q23">SUM(LARGE(C23:P23,{1,2,3,4,5,6,7,8,9,10}))</f>
        <v>315</v>
      </c>
    </row>
    <row r="24" spans="1:17" x14ac:dyDescent="0.3">
      <c r="A24" s="10">
        <v>17</v>
      </c>
      <c r="B24" s="26" t="s">
        <v>15</v>
      </c>
      <c r="C24" s="14">
        <v>80</v>
      </c>
      <c r="D24" s="14">
        <v>60</v>
      </c>
      <c r="E24" s="14">
        <v>0</v>
      </c>
      <c r="F24" s="14">
        <v>0</v>
      </c>
      <c r="G24" s="14">
        <v>73</v>
      </c>
      <c r="H24" s="14">
        <v>73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1" cm="1">
        <f t="array" ref="Q24">SUM(LARGE(C24:P24,{1,2,3,4,5,6,7,8,9,10}))</f>
        <v>286</v>
      </c>
    </row>
    <row r="25" spans="1:17" x14ac:dyDescent="0.3">
      <c r="A25" s="10">
        <v>18</v>
      </c>
      <c r="B25" s="26" t="s">
        <v>63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  <c r="M25" s="14">
        <v>60</v>
      </c>
      <c r="N25" s="14">
        <v>66</v>
      </c>
      <c r="O25" s="14">
        <v>67</v>
      </c>
      <c r="P25" s="14">
        <v>89</v>
      </c>
      <c r="Q25" s="11" cm="1">
        <f t="array" ref="Q25">SUM(LARGE(C25:P25,{1,2,3,4,5,6,7,8,9,10}))</f>
        <v>282</v>
      </c>
    </row>
    <row r="26" spans="1:17" x14ac:dyDescent="0.3">
      <c r="A26" s="10">
        <v>19</v>
      </c>
      <c r="B26" s="26" t="s">
        <v>65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4">
        <v>0</v>
      </c>
      <c r="K26" s="14">
        <v>0</v>
      </c>
      <c r="L26" s="14">
        <v>0</v>
      </c>
      <c r="M26" s="14">
        <v>60</v>
      </c>
      <c r="N26" s="14">
        <v>60</v>
      </c>
      <c r="O26" s="14">
        <v>56</v>
      </c>
      <c r="P26" s="14">
        <v>61</v>
      </c>
      <c r="Q26" s="11" cm="1">
        <f t="array" ref="Q26">SUM(LARGE(C26:P26,{1,2,3,4,5,6,7,8,9,10}))</f>
        <v>237</v>
      </c>
    </row>
    <row r="27" spans="1:17" x14ac:dyDescent="0.3">
      <c r="A27" s="10">
        <v>20</v>
      </c>
      <c r="B27" s="26" t="s">
        <v>64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107</v>
      </c>
      <c r="N27" s="14">
        <v>107</v>
      </c>
      <c r="O27" s="14">
        <v>0</v>
      </c>
      <c r="P27" s="14">
        <v>0</v>
      </c>
      <c r="Q27" s="11" cm="1">
        <f t="array" ref="Q27">SUM(LARGE(C27:P27,{1,2,3,4,5,6,7,8,9,10}))</f>
        <v>214</v>
      </c>
    </row>
    <row r="28" spans="1:17" x14ac:dyDescent="0.3">
      <c r="A28" s="10">
        <v>21</v>
      </c>
      <c r="B28" s="26" t="s">
        <v>55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43</v>
      </c>
      <c r="J28" s="14">
        <v>47</v>
      </c>
      <c r="K28" s="14">
        <v>50</v>
      </c>
      <c r="L28" s="14">
        <v>54</v>
      </c>
      <c r="M28" s="14">
        <v>0</v>
      </c>
      <c r="N28" s="14">
        <v>0</v>
      </c>
      <c r="O28" s="14">
        <v>0</v>
      </c>
      <c r="P28" s="14">
        <v>0</v>
      </c>
      <c r="Q28" s="11" cm="1">
        <f t="array" ref="Q28">SUM(LARGE(C28:P28,{1,2,3,4,5,6,7,8,9,10}))</f>
        <v>194</v>
      </c>
    </row>
    <row r="29" spans="1:17" x14ac:dyDescent="0.3">
      <c r="A29" s="10">
        <v>22</v>
      </c>
      <c r="B29" s="19" t="s">
        <v>14</v>
      </c>
      <c r="C29" s="14">
        <v>107</v>
      </c>
      <c r="D29" s="14">
        <v>80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1" cm="1">
        <f t="array" ref="Q29">SUM(LARGE(C29:P29,{1,2,3,4,5,6,7,8,9,10}))</f>
        <v>187</v>
      </c>
    </row>
    <row r="30" spans="1:17" x14ac:dyDescent="0.3">
      <c r="A30" s="10">
        <v>23</v>
      </c>
      <c r="B30" s="26" t="s">
        <v>9</v>
      </c>
      <c r="C30" s="14">
        <v>66</v>
      </c>
      <c r="D30" s="14">
        <v>97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1" cm="1">
        <f t="array" ref="Q30">SUM(LARGE(C30:P30,{1,2,3,4,5,6,7,8,9,10}))</f>
        <v>163</v>
      </c>
    </row>
    <row r="31" spans="1:17" x14ac:dyDescent="0.3">
      <c r="A31" s="10">
        <v>24</v>
      </c>
      <c r="B31" s="19" t="s">
        <v>70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81</v>
      </c>
      <c r="P31" s="14">
        <v>67</v>
      </c>
      <c r="Q31" s="11" cm="1">
        <f t="array" ref="Q31">SUM(LARGE(C31:P31,{1,2,3,4,5,6,7,8,9,10}))</f>
        <v>148</v>
      </c>
    </row>
    <row r="32" spans="1:17" x14ac:dyDescent="0.3">
      <c r="A32" s="10">
        <v>25</v>
      </c>
      <c r="B32" s="26" t="s">
        <v>34</v>
      </c>
      <c r="C32" s="14">
        <v>60</v>
      </c>
      <c r="D32" s="14">
        <v>60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1" cm="1">
        <f t="array" ref="Q32">SUM(LARGE(C32:P32,{1,2,3,4,5,6,7,8,9,10}))</f>
        <v>120</v>
      </c>
    </row>
    <row r="33" spans="1:17" x14ac:dyDescent="0.3">
      <c r="A33" s="10">
        <v>26</v>
      </c>
      <c r="B33" s="26" t="s">
        <v>56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  <c r="J33" s="14">
        <v>0</v>
      </c>
      <c r="K33" s="14">
        <v>46</v>
      </c>
      <c r="L33" s="14">
        <v>50</v>
      </c>
      <c r="M33" s="14">
        <v>0</v>
      </c>
      <c r="N33" s="14">
        <v>0</v>
      </c>
      <c r="O33" s="14">
        <v>0</v>
      </c>
      <c r="P33" s="14">
        <v>0</v>
      </c>
      <c r="Q33" s="11" cm="1">
        <f t="array" ref="Q33">SUM(LARGE(C33:P33,{1,2,3,4,5,6,7,8,9,10}))</f>
        <v>96</v>
      </c>
    </row>
    <row r="34" spans="1:17" x14ac:dyDescent="0.3">
      <c r="A34" s="10">
        <v>27</v>
      </c>
      <c r="B34" s="16"/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1" cm="1">
        <f t="array" ref="Q34">SUM(LARGE(C34:P34,{1,2,3,4,5,6,7,8,9,10}))</f>
        <v>0</v>
      </c>
    </row>
    <row r="35" spans="1:17" x14ac:dyDescent="0.3">
      <c r="A35" s="10">
        <v>28</v>
      </c>
      <c r="B35" s="16"/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1" cm="1">
        <f t="array" ref="Q35">SUM(LARGE(C35:P35,{1,2,3,4,5,6,7,8,9,10}))</f>
        <v>0</v>
      </c>
    </row>
    <row r="36" spans="1:17" x14ac:dyDescent="0.3">
      <c r="A36" s="10">
        <v>29</v>
      </c>
      <c r="B36" s="16"/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1" cm="1">
        <f t="array" ref="Q36">SUM(LARGE(C36:P36,{1,2,3,4,5,6,7,8,9,10}))</f>
        <v>0</v>
      </c>
    </row>
    <row r="37" spans="1:17" x14ac:dyDescent="0.3">
      <c r="A37" s="10">
        <v>30</v>
      </c>
      <c r="B37" s="16"/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1" cm="1">
        <f t="array" ref="Q37">SUM(LARGE(C37:P37,{1,2,3,4,5,6,7,8,9,10}))</f>
        <v>0</v>
      </c>
    </row>
    <row r="38" spans="1:17" ht="19.2" customHeight="1" x14ac:dyDescent="0.3">
      <c r="A38" s="10">
        <v>31</v>
      </c>
      <c r="B38" s="16"/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1" cm="1">
        <f t="array" ref="Q38">SUM(LARGE(C38:P38,{1,2,3,4,5,6,7,8,9,10}))</f>
        <v>0</v>
      </c>
    </row>
    <row r="39" spans="1:17" ht="13.8" customHeight="1" x14ac:dyDescent="0.3">
      <c r="A39" s="1"/>
      <c r="B39" s="3"/>
      <c r="C39" s="4"/>
      <c r="D39" s="4"/>
      <c r="E39" s="4"/>
      <c r="F39" s="4"/>
      <c r="G39" s="37" t="s">
        <v>30</v>
      </c>
      <c r="H39" s="37"/>
      <c r="I39" s="37"/>
      <c r="J39" s="37"/>
      <c r="K39" s="37"/>
      <c r="L39" s="37"/>
      <c r="M39" s="37"/>
      <c r="N39" s="37"/>
      <c r="O39" s="37"/>
      <c r="P39" s="37"/>
      <c r="Q39" s="4"/>
    </row>
    <row r="40" spans="1:17" ht="42.6" x14ac:dyDescent="0.3">
      <c r="A40" s="1"/>
      <c r="B40" s="5"/>
      <c r="C40" s="4"/>
      <c r="D40" s="4"/>
      <c r="E40" s="4"/>
      <c r="F40" s="6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4"/>
    </row>
    <row r="41" spans="1:17" ht="19.2" customHeight="1" x14ac:dyDescent="0.3">
      <c r="A41" s="1"/>
      <c r="B41" s="2"/>
      <c r="C41" s="2"/>
      <c r="D41" s="2"/>
      <c r="E41" s="2"/>
      <c r="F41" s="6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2"/>
    </row>
    <row r="42" spans="1:17" ht="30.6" x14ac:dyDescent="0.4">
      <c r="A42" s="1"/>
      <c r="B42" s="12" t="s">
        <v>17</v>
      </c>
      <c r="C42" s="12"/>
      <c r="D42" s="12"/>
      <c r="F42" s="4"/>
      <c r="G42" s="30" t="s">
        <v>59</v>
      </c>
      <c r="H42" s="30"/>
      <c r="I42" s="30"/>
      <c r="J42" s="30"/>
      <c r="K42" s="30"/>
      <c r="L42" s="30"/>
      <c r="M42" s="30"/>
      <c r="N42" s="30"/>
      <c r="O42" s="30"/>
      <c r="P42" s="30"/>
      <c r="Q42" s="7"/>
    </row>
    <row r="43" spans="1:17" ht="16.2" x14ac:dyDescent="0.3">
      <c r="A43" s="1"/>
      <c r="B43" s="8" t="s">
        <v>1</v>
      </c>
      <c r="C43" s="31" t="s">
        <v>2</v>
      </c>
      <c r="D43" s="31"/>
      <c r="E43" s="31"/>
      <c r="F43" s="31"/>
      <c r="G43" s="31"/>
      <c r="H43" s="31"/>
      <c r="I43" s="31"/>
      <c r="J43" s="32" t="s">
        <v>3</v>
      </c>
      <c r="K43" s="32"/>
      <c r="L43" s="32"/>
      <c r="M43" s="32"/>
      <c r="N43" s="32"/>
      <c r="O43" s="32"/>
      <c r="P43" s="33" t="s">
        <v>4</v>
      </c>
      <c r="Q43" s="34"/>
    </row>
    <row r="44" spans="1:17" ht="16.2" x14ac:dyDescent="0.3">
      <c r="A44" s="1"/>
      <c r="B44" s="9" t="s">
        <v>5</v>
      </c>
      <c r="C44" s="38">
        <v>45854</v>
      </c>
      <c r="D44" s="39"/>
      <c r="E44" s="38">
        <v>45868</v>
      </c>
      <c r="F44" s="39"/>
      <c r="G44" s="38">
        <v>45882</v>
      </c>
      <c r="H44" s="39"/>
      <c r="I44" s="38">
        <v>45896</v>
      </c>
      <c r="J44" s="39"/>
      <c r="K44" s="38">
        <v>45917</v>
      </c>
      <c r="L44" s="39"/>
      <c r="M44" s="38">
        <v>45938</v>
      </c>
      <c r="N44" s="39"/>
      <c r="O44" s="35">
        <v>45945</v>
      </c>
      <c r="P44" s="36"/>
      <c r="Q44" s="9" t="s">
        <v>6</v>
      </c>
    </row>
    <row r="45" spans="1:17" x14ac:dyDescent="0.3">
      <c r="A45" s="10">
        <v>1</v>
      </c>
      <c r="B45" s="21" t="s">
        <v>8</v>
      </c>
      <c r="C45" s="14">
        <v>107</v>
      </c>
      <c r="D45" s="14">
        <v>107</v>
      </c>
      <c r="E45" s="14">
        <v>95</v>
      </c>
      <c r="F45" s="14">
        <v>86</v>
      </c>
      <c r="G45" s="14">
        <v>105</v>
      </c>
      <c r="H45" s="14">
        <v>105</v>
      </c>
      <c r="I45" s="14">
        <v>95</v>
      </c>
      <c r="J45" s="14">
        <v>105</v>
      </c>
      <c r="K45" s="14">
        <v>108</v>
      </c>
      <c r="L45" s="14">
        <v>98</v>
      </c>
      <c r="M45" s="14">
        <v>108</v>
      </c>
      <c r="N45" s="14">
        <v>108</v>
      </c>
      <c r="O45" s="14">
        <v>99</v>
      </c>
      <c r="P45" s="14">
        <v>82</v>
      </c>
      <c r="Q45" s="10" cm="1">
        <f t="array" ref="Q45">SUM(LARGE(C45:P45,{1,2,3,4,5,6,7,8,9,10}))</f>
        <v>1050</v>
      </c>
    </row>
    <row r="46" spans="1:17" x14ac:dyDescent="0.3">
      <c r="A46" s="10">
        <v>2</v>
      </c>
      <c r="B46" s="19" t="s">
        <v>18</v>
      </c>
      <c r="C46" s="14">
        <v>97</v>
      </c>
      <c r="D46" s="14">
        <v>97</v>
      </c>
      <c r="E46" s="14">
        <v>71</v>
      </c>
      <c r="F46" s="14">
        <v>78</v>
      </c>
      <c r="G46" s="14">
        <v>0</v>
      </c>
      <c r="H46" s="14">
        <v>0</v>
      </c>
      <c r="I46" s="14">
        <v>105</v>
      </c>
      <c r="J46" s="14">
        <v>95</v>
      </c>
      <c r="K46" s="14">
        <v>98</v>
      </c>
      <c r="L46" s="14">
        <v>108</v>
      </c>
      <c r="M46" s="14">
        <v>0</v>
      </c>
      <c r="N46" s="14">
        <v>0</v>
      </c>
      <c r="O46" s="14">
        <v>62</v>
      </c>
      <c r="P46" s="14">
        <v>109</v>
      </c>
      <c r="Q46" s="11" cm="1">
        <f t="array" ref="Q46">SUM(LARGE(C46:P46,{1,2,3,4,5,6,7,8,9,10}))</f>
        <v>920</v>
      </c>
    </row>
    <row r="47" spans="1:17" x14ac:dyDescent="0.3">
      <c r="A47" s="10">
        <v>3</v>
      </c>
      <c r="B47" s="23" t="s">
        <v>44</v>
      </c>
      <c r="C47" s="14">
        <v>0</v>
      </c>
      <c r="D47" s="14">
        <v>0</v>
      </c>
      <c r="E47" s="14">
        <v>105</v>
      </c>
      <c r="F47" s="14">
        <v>105</v>
      </c>
      <c r="G47" s="14">
        <v>95</v>
      </c>
      <c r="H47" s="14">
        <v>95</v>
      </c>
      <c r="I47" s="14">
        <v>71</v>
      </c>
      <c r="J47" s="14">
        <v>78</v>
      </c>
      <c r="K47" s="14">
        <v>81</v>
      </c>
      <c r="L47" s="14">
        <v>81</v>
      </c>
      <c r="M47" s="14">
        <v>89</v>
      </c>
      <c r="N47" s="14">
        <v>67</v>
      </c>
      <c r="O47" s="14">
        <v>90</v>
      </c>
      <c r="P47" s="14">
        <v>68</v>
      </c>
      <c r="Q47" s="11" cm="1">
        <f t="array" ref="Q47">SUM(LARGE(C47:P47,{1,2,3,4,5,6,7,8,9,10}))</f>
        <v>890</v>
      </c>
    </row>
    <row r="48" spans="1:17" x14ac:dyDescent="0.3">
      <c r="A48" s="10">
        <v>4</v>
      </c>
      <c r="B48" s="23" t="s">
        <v>45</v>
      </c>
      <c r="C48" s="14">
        <v>0</v>
      </c>
      <c r="D48" s="14">
        <v>0</v>
      </c>
      <c r="E48" s="14">
        <v>86</v>
      </c>
      <c r="F48" s="14">
        <v>95</v>
      </c>
      <c r="G48" s="14">
        <v>86</v>
      </c>
      <c r="H48" s="14">
        <v>86</v>
      </c>
      <c r="I48" s="14">
        <v>78</v>
      </c>
      <c r="J48" s="14">
        <v>71</v>
      </c>
      <c r="K48" s="14">
        <v>61</v>
      </c>
      <c r="L48" s="14">
        <v>74</v>
      </c>
      <c r="M48" s="14">
        <v>98</v>
      </c>
      <c r="N48" s="14">
        <v>98</v>
      </c>
      <c r="O48" s="14">
        <v>68</v>
      </c>
      <c r="P48" s="14">
        <v>99</v>
      </c>
      <c r="Q48" s="11" cm="1">
        <f t="array" ref="Q48">SUM(LARGE(C48:P48,{1,2,3,4,5,6,7,8,9,10}))</f>
        <v>871</v>
      </c>
    </row>
    <row r="49" spans="1:17" x14ac:dyDescent="0.3">
      <c r="A49" s="10">
        <v>5</v>
      </c>
      <c r="B49" s="23" t="s">
        <v>36</v>
      </c>
      <c r="C49" s="14">
        <v>60</v>
      </c>
      <c r="D49" s="14">
        <v>66</v>
      </c>
      <c r="E49" s="14">
        <v>78</v>
      </c>
      <c r="F49" s="14">
        <v>71</v>
      </c>
      <c r="G49" s="14">
        <v>78</v>
      </c>
      <c r="H49" s="14">
        <v>78</v>
      </c>
      <c r="I49" s="14">
        <v>86</v>
      </c>
      <c r="J49" s="14">
        <v>86</v>
      </c>
      <c r="K49" s="14">
        <v>67</v>
      </c>
      <c r="L49" s="14">
        <v>56</v>
      </c>
      <c r="M49" s="14">
        <v>67</v>
      </c>
      <c r="N49" s="14">
        <v>61</v>
      </c>
      <c r="O49" s="14">
        <v>52</v>
      </c>
      <c r="P49" s="14">
        <v>57</v>
      </c>
      <c r="Q49" s="11" cm="1">
        <f t="array" ref="Q49">SUM(LARGE(C49:P49,{1,2,3,4,5,6,7,8,9,10}))</f>
        <v>738</v>
      </c>
    </row>
    <row r="50" spans="1:17" x14ac:dyDescent="0.3">
      <c r="A50" s="10">
        <v>6</v>
      </c>
      <c r="B50" s="26" t="s">
        <v>48</v>
      </c>
      <c r="C50" s="14">
        <v>0</v>
      </c>
      <c r="D50" s="14">
        <v>0</v>
      </c>
      <c r="E50" s="14">
        <v>0</v>
      </c>
      <c r="F50" s="14">
        <v>0</v>
      </c>
      <c r="G50" s="14">
        <v>71</v>
      </c>
      <c r="H50" s="14">
        <v>71</v>
      </c>
      <c r="I50" s="14">
        <v>0</v>
      </c>
      <c r="J50" s="14">
        <v>0</v>
      </c>
      <c r="K50" s="14">
        <v>74</v>
      </c>
      <c r="L50" s="14">
        <v>61</v>
      </c>
      <c r="M50" s="14">
        <v>81</v>
      </c>
      <c r="N50" s="14">
        <v>74</v>
      </c>
      <c r="O50" s="14">
        <v>0</v>
      </c>
      <c r="P50" s="14">
        <v>0</v>
      </c>
      <c r="Q50" s="11" cm="1">
        <f t="array" ref="Q50">SUM(LARGE(C50:P50,{1,2,3,4,5,6,7,8,9,10}))</f>
        <v>432</v>
      </c>
    </row>
    <row r="51" spans="1:17" x14ac:dyDescent="0.3">
      <c r="A51" s="10">
        <v>7</v>
      </c>
      <c r="B51" s="26" t="s">
        <v>66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74</v>
      </c>
      <c r="N51" s="14">
        <v>89</v>
      </c>
      <c r="O51" s="14">
        <v>75</v>
      </c>
      <c r="P51" s="14">
        <v>62</v>
      </c>
      <c r="Q51" s="11" cm="1">
        <f t="array" ref="Q51">SUM(LARGE(C51:P51,{1,2,3,4,5,6,7,8,9,10}))</f>
        <v>300</v>
      </c>
    </row>
    <row r="52" spans="1:17" x14ac:dyDescent="0.3">
      <c r="A52" s="10">
        <v>8</v>
      </c>
      <c r="B52" s="26" t="s">
        <v>63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61</v>
      </c>
      <c r="N52" s="14">
        <v>81</v>
      </c>
      <c r="O52" s="14">
        <v>82</v>
      </c>
      <c r="P52" s="14">
        <v>52</v>
      </c>
      <c r="Q52" s="11" cm="1">
        <f t="array" ref="Q52">SUM(LARGE(C52:P52,{1,2,3,4,5,6,7,8,9,10}))</f>
        <v>276</v>
      </c>
    </row>
    <row r="53" spans="1:17" x14ac:dyDescent="0.3">
      <c r="A53" s="10">
        <v>9</v>
      </c>
      <c r="B53" s="19" t="s">
        <v>70</v>
      </c>
      <c r="C53" s="14">
        <v>0</v>
      </c>
      <c r="D53" s="14">
        <v>0</v>
      </c>
      <c r="E53" s="14">
        <v>0</v>
      </c>
      <c r="F53" s="14">
        <v>0</v>
      </c>
      <c r="G53" s="14">
        <v>0</v>
      </c>
      <c r="H53" s="14"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109</v>
      </c>
      <c r="P53" s="14">
        <v>90</v>
      </c>
      <c r="Q53" s="11" cm="1">
        <f t="array" ref="Q53">SUM(LARGE(C53:P53,{1,2,3,4,5,6,7,8,9,10}))</f>
        <v>199</v>
      </c>
    </row>
    <row r="54" spans="1:17" x14ac:dyDescent="0.3">
      <c r="A54" s="10">
        <v>10</v>
      </c>
      <c r="B54" s="26" t="s">
        <v>57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89</v>
      </c>
      <c r="L54" s="14">
        <v>89</v>
      </c>
      <c r="M54" s="14">
        <v>0</v>
      </c>
      <c r="N54" s="14">
        <v>0</v>
      </c>
      <c r="O54" s="14">
        <v>0</v>
      </c>
      <c r="P54" s="14">
        <v>0</v>
      </c>
      <c r="Q54" s="11" cm="1">
        <f t="array" ref="Q54">SUM(LARGE(C54:P54,{1,2,3,4,5,6,7,8,9,10}))</f>
        <v>178</v>
      </c>
    </row>
    <row r="55" spans="1:17" x14ac:dyDescent="0.3">
      <c r="A55" s="10">
        <v>11</v>
      </c>
      <c r="B55" s="26" t="s">
        <v>29</v>
      </c>
      <c r="C55" s="14">
        <v>88</v>
      </c>
      <c r="D55" s="14">
        <v>80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1" cm="1">
        <f t="array" ref="Q55">SUM(LARGE(C55:P55,{1,2,3,4,5,6,7,8,9,10}))</f>
        <v>168</v>
      </c>
    </row>
    <row r="56" spans="1:17" x14ac:dyDescent="0.3">
      <c r="A56" s="10">
        <v>12</v>
      </c>
      <c r="B56" s="26" t="s">
        <v>19</v>
      </c>
      <c r="C56" s="14">
        <v>73</v>
      </c>
      <c r="D56" s="14">
        <v>88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1" cm="1">
        <f t="array" ref="Q56">SUM(LARGE(C56:P56,{1,2,3,4,5,6,7,8,9,10}))</f>
        <v>161</v>
      </c>
    </row>
    <row r="57" spans="1:17" x14ac:dyDescent="0.3">
      <c r="A57" s="10">
        <v>13</v>
      </c>
      <c r="B57" s="26" t="s">
        <v>28</v>
      </c>
      <c r="C57" s="14">
        <v>80</v>
      </c>
      <c r="D57" s="14">
        <v>73</v>
      </c>
      <c r="E57" s="14">
        <v>0</v>
      </c>
      <c r="F57" s="14">
        <v>0</v>
      </c>
      <c r="G57" s="14">
        <v>0</v>
      </c>
      <c r="H57" s="14">
        <v>0</v>
      </c>
      <c r="I57" s="14">
        <v>0</v>
      </c>
      <c r="J57" s="14">
        <v>0</v>
      </c>
      <c r="K57" s="14">
        <v>0</v>
      </c>
      <c r="L57" s="14">
        <v>0</v>
      </c>
      <c r="M57" s="14">
        <v>0</v>
      </c>
      <c r="N57" s="14">
        <v>0</v>
      </c>
      <c r="O57" s="14">
        <v>0</v>
      </c>
      <c r="P57" s="14">
        <v>0</v>
      </c>
      <c r="Q57" s="11" cm="1">
        <f t="array" ref="Q57">SUM(LARGE(C57:P57,{1,2,3,4,5,6,7,8,9,10}))</f>
        <v>153</v>
      </c>
    </row>
    <row r="58" spans="1:17" x14ac:dyDescent="0.3">
      <c r="A58" s="10">
        <v>14</v>
      </c>
      <c r="B58" s="26" t="s">
        <v>16</v>
      </c>
      <c r="C58" s="14">
        <v>0</v>
      </c>
      <c r="D58" s="14">
        <v>0</v>
      </c>
      <c r="E58" s="14">
        <v>0</v>
      </c>
      <c r="F58" s="14">
        <v>0</v>
      </c>
      <c r="G58" s="14">
        <v>0</v>
      </c>
      <c r="H58" s="14">
        <v>0</v>
      </c>
      <c r="I58" s="14">
        <v>0</v>
      </c>
      <c r="J58" s="14">
        <v>0</v>
      </c>
      <c r="K58" s="14">
        <v>0</v>
      </c>
      <c r="L58" s="14">
        <v>0</v>
      </c>
      <c r="M58" s="14">
        <v>0</v>
      </c>
      <c r="N58" s="14">
        <v>0</v>
      </c>
      <c r="O58" s="14">
        <v>57</v>
      </c>
      <c r="P58" s="14">
        <v>75</v>
      </c>
      <c r="Q58" s="11" cm="1">
        <f t="array" ref="Q58">SUM(LARGE(C58:P58,{1,2,3,4,5,6,7,8,9,10}))</f>
        <v>132</v>
      </c>
    </row>
    <row r="59" spans="1:17" x14ac:dyDescent="0.3">
      <c r="A59" s="10">
        <v>15</v>
      </c>
      <c r="B59" s="26" t="s">
        <v>35</v>
      </c>
      <c r="C59" s="14">
        <v>66</v>
      </c>
      <c r="D59" s="14">
        <v>60</v>
      </c>
      <c r="E59" s="14">
        <v>0</v>
      </c>
      <c r="F59" s="14">
        <v>0</v>
      </c>
      <c r="G59" s="14">
        <v>0</v>
      </c>
      <c r="H59" s="14">
        <v>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  <c r="N59" s="14">
        <v>0</v>
      </c>
      <c r="O59" s="14">
        <v>0</v>
      </c>
      <c r="P59" s="14">
        <v>0</v>
      </c>
      <c r="Q59" s="11" cm="1">
        <f t="array" ref="Q59">SUM(LARGE(C59:P59,{1,2,3,4,5,6,7,8,9,10}))</f>
        <v>126</v>
      </c>
    </row>
    <row r="60" spans="1:17" x14ac:dyDescent="0.3">
      <c r="A60" s="10">
        <v>16</v>
      </c>
      <c r="B60" s="26" t="s">
        <v>58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56</v>
      </c>
      <c r="L60" s="14">
        <v>67</v>
      </c>
      <c r="M60" s="14">
        <v>0</v>
      </c>
      <c r="N60" s="14">
        <v>0</v>
      </c>
      <c r="O60" s="14">
        <v>0</v>
      </c>
      <c r="P60" s="14">
        <v>0</v>
      </c>
      <c r="Q60" s="11" cm="1">
        <f t="array" ref="Q60">SUM(LARGE(C60:P60,{1,2,3,4,5,6,7,8,9,10}))</f>
        <v>123</v>
      </c>
    </row>
    <row r="61" spans="1:17" x14ac:dyDescent="0.3">
      <c r="A61" s="10">
        <v>17</v>
      </c>
      <c r="B61" s="26" t="s">
        <v>67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  <c r="M61" s="14">
        <v>56</v>
      </c>
      <c r="N61" s="14">
        <v>56</v>
      </c>
      <c r="O61" s="14">
        <v>0</v>
      </c>
      <c r="P61" s="14">
        <v>0</v>
      </c>
      <c r="Q61" s="11" cm="1">
        <f t="array" ref="Q61">SUM(LARGE(C61:P61,{1,2,3,4,5,6,7,8,9,10}))</f>
        <v>112</v>
      </c>
    </row>
    <row r="62" spans="1:17" x14ac:dyDescent="0.3">
      <c r="A62" s="10">
        <v>18</v>
      </c>
      <c r="B62" s="17"/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  <c r="J62" s="14">
        <v>0</v>
      </c>
      <c r="K62" s="14">
        <v>0</v>
      </c>
      <c r="L62" s="14">
        <v>0</v>
      </c>
      <c r="M62" s="14">
        <v>0</v>
      </c>
      <c r="N62" s="14">
        <v>0</v>
      </c>
      <c r="O62" s="14">
        <v>0</v>
      </c>
      <c r="P62" s="14">
        <v>0</v>
      </c>
      <c r="Q62" s="11" cm="1">
        <f t="array" ref="Q62">SUM(LARGE(C62:P62,{1,2,3,4,5,6,7,8,9,10}))</f>
        <v>0</v>
      </c>
    </row>
    <row r="63" spans="1:17" x14ac:dyDescent="0.3">
      <c r="A63" s="10">
        <v>19</v>
      </c>
      <c r="B63" s="18"/>
      <c r="C63" s="14">
        <v>0</v>
      </c>
      <c r="D63" s="14">
        <v>0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0</v>
      </c>
      <c r="P63" s="14">
        <v>0</v>
      </c>
      <c r="Q63" s="11" cm="1">
        <f t="array" ref="Q63">SUM(LARGE(C63:P63,{1,2,3,4,5,6,7,8,9,10}))</f>
        <v>0</v>
      </c>
    </row>
    <row r="64" spans="1:17" x14ac:dyDescent="0.3">
      <c r="A64" s="10">
        <v>20</v>
      </c>
      <c r="B64" s="17"/>
      <c r="C64" s="14">
        <v>0</v>
      </c>
      <c r="D64" s="14">
        <v>0</v>
      </c>
      <c r="E64" s="14">
        <v>0</v>
      </c>
      <c r="F64" s="14">
        <v>0</v>
      </c>
      <c r="G64" s="14">
        <v>0</v>
      </c>
      <c r="H64" s="14">
        <v>0</v>
      </c>
      <c r="I64" s="14">
        <v>0</v>
      </c>
      <c r="J64" s="14">
        <v>0</v>
      </c>
      <c r="K64" s="14">
        <v>0</v>
      </c>
      <c r="L64" s="14">
        <v>0</v>
      </c>
      <c r="M64" s="14">
        <v>0</v>
      </c>
      <c r="N64" s="14">
        <v>0</v>
      </c>
      <c r="O64" s="14">
        <v>0</v>
      </c>
      <c r="P64" s="14">
        <v>0</v>
      </c>
      <c r="Q64" s="11" cm="1">
        <f t="array" ref="Q64">SUM(LARGE(C64:P64,{1,2,3,4,5,6,7,8,9,10}))</f>
        <v>0</v>
      </c>
    </row>
    <row r="65" spans="1:17" x14ac:dyDescent="0.3">
      <c r="A65" s="10">
        <v>21</v>
      </c>
      <c r="B65" s="20"/>
      <c r="C65" s="14">
        <v>0</v>
      </c>
      <c r="D65" s="14">
        <v>0</v>
      </c>
      <c r="E65" s="14">
        <v>0</v>
      </c>
      <c r="F65" s="14">
        <v>0</v>
      </c>
      <c r="G65" s="14">
        <v>0</v>
      </c>
      <c r="H65" s="14">
        <v>0</v>
      </c>
      <c r="I65" s="14">
        <v>0</v>
      </c>
      <c r="J65" s="14">
        <v>0</v>
      </c>
      <c r="K65" s="14">
        <v>0</v>
      </c>
      <c r="L65" s="14">
        <v>0</v>
      </c>
      <c r="M65" s="14">
        <v>0</v>
      </c>
      <c r="N65" s="14">
        <v>0</v>
      </c>
      <c r="O65" s="14">
        <v>0</v>
      </c>
      <c r="P65" s="14">
        <v>0</v>
      </c>
      <c r="Q65" s="11" cm="1">
        <f t="array" ref="Q65">SUM(LARGE(C65:P65,{1,2,3,4,5,6,7,8,9,10}))</f>
        <v>0</v>
      </c>
    </row>
    <row r="66" spans="1:17" x14ac:dyDescent="0.3">
      <c r="A66" s="10">
        <v>22</v>
      </c>
      <c r="B66" s="20"/>
      <c r="C66" s="14">
        <v>0</v>
      </c>
      <c r="D66" s="14">
        <v>0</v>
      </c>
      <c r="E66" s="14">
        <v>0</v>
      </c>
      <c r="F66" s="14">
        <v>0</v>
      </c>
      <c r="G66" s="14">
        <v>0</v>
      </c>
      <c r="H66" s="14">
        <v>0</v>
      </c>
      <c r="I66" s="14">
        <v>0</v>
      </c>
      <c r="J66" s="14">
        <v>0</v>
      </c>
      <c r="K66" s="14">
        <v>0</v>
      </c>
      <c r="L66" s="14">
        <v>0</v>
      </c>
      <c r="M66" s="14">
        <v>0</v>
      </c>
      <c r="N66" s="14">
        <v>0</v>
      </c>
      <c r="O66" s="14">
        <v>0</v>
      </c>
      <c r="P66" s="14">
        <v>0</v>
      </c>
      <c r="Q66" s="11" cm="1">
        <f t="array" ref="Q66">SUM(LARGE(C66:P66,{1,2,3,4,5,6,7,8,9,10}))</f>
        <v>0</v>
      </c>
    </row>
    <row r="67" spans="1:17" x14ac:dyDescent="0.3">
      <c r="A67" s="10">
        <v>23</v>
      </c>
      <c r="B67" s="20"/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  <c r="N67" s="14">
        <v>0</v>
      </c>
      <c r="O67" s="14">
        <v>0</v>
      </c>
      <c r="P67" s="14">
        <v>0</v>
      </c>
      <c r="Q67" s="11" cm="1">
        <f t="array" ref="Q67">SUM(LARGE(C67:P67,{1,2,3,4,5,6,7,8,9,10}))</f>
        <v>0</v>
      </c>
    </row>
    <row r="68" spans="1:17" x14ac:dyDescent="0.3">
      <c r="A68" s="10">
        <v>24</v>
      </c>
      <c r="B68" s="20"/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14">
        <v>0</v>
      </c>
      <c r="P68" s="14">
        <v>0</v>
      </c>
      <c r="Q68" s="11" cm="1">
        <f t="array" ref="Q68">SUM(LARGE(C68:P68,{1,2,3,4,5,6,7,8,9,10}))</f>
        <v>0</v>
      </c>
    </row>
    <row r="69" spans="1:17" x14ac:dyDescent="0.3">
      <c r="A69" s="10">
        <v>25</v>
      </c>
      <c r="B69" s="18"/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4">
        <v>0</v>
      </c>
      <c r="N69" s="14">
        <v>0</v>
      </c>
      <c r="O69" s="14">
        <v>0</v>
      </c>
      <c r="P69" s="14">
        <v>0</v>
      </c>
      <c r="Q69" s="11" cm="1">
        <f t="array" ref="Q69">SUM(LARGE(C69:P69,{1,2,3,4,5,6,7,8,9,10}))</f>
        <v>0</v>
      </c>
    </row>
    <row r="70" spans="1:17" x14ac:dyDescent="0.3">
      <c r="A70" s="10">
        <v>26</v>
      </c>
      <c r="B70" s="18"/>
      <c r="C70" s="14"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4">
        <v>0</v>
      </c>
      <c r="P70" s="14">
        <v>0</v>
      </c>
      <c r="Q70" s="11" cm="1">
        <f t="array" ref="Q70">SUM(LARGE(C70:P70,{1,2,3,4,5,6,7,8,9,10}))</f>
        <v>0</v>
      </c>
    </row>
    <row r="71" spans="1:17" ht="30.6" x14ac:dyDescent="0.3">
      <c r="B71" s="3"/>
      <c r="C71" s="4"/>
      <c r="D71" s="4"/>
      <c r="E71" s="4"/>
      <c r="F71" s="4"/>
      <c r="G71" s="28" t="s">
        <v>30</v>
      </c>
      <c r="H71" s="28"/>
      <c r="I71" s="28"/>
      <c r="J71" s="28"/>
      <c r="K71" s="28"/>
      <c r="L71" s="28"/>
      <c r="M71" s="28"/>
      <c r="N71" s="28"/>
      <c r="O71" s="28"/>
      <c r="P71" s="28"/>
      <c r="Q71" s="4"/>
    </row>
    <row r="72" spans="1:17" ht="19.8" customHeight="1" x14ac:dyDescent="0.3">
      <c r="A72" s="1"/>
      <c r="B72" s="5"/>
      <c r="C72" s="4"/>
      <c r="D72" s="4"/>
      <c r="E72" s="4"/>
      <c r="F72" s="6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4"/>
    </row>
    <row r="73" spans="1:17" ht="42.6" x14ac:dyDescent="0.3">
      <c r="A73" s="1"/>
      <c r="B73" s="2"/>
      <c r="C73" s="2"/>
      <c r="D73" s="2"/>
      <c r="E73" s="2"/>
      <c r="F73" s="6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"/>
    </row>
    <row r="74" spans="1:17" ht="33.450000000000003" customHeight="1" x14ac:dyDescent="0.4">
      <c r="A74" s="1"/>
      <c r="B74" s="29" t="s">
        <v>21</v>
      </c>
      <c r="C74" s="29"/>
      <c r="D74" s="29"/>
      <c r="F74" s="4"/>
      <c r="G74" s="30" t="s">
        <v>59</v>
      </c>
      <c r="H74" s="30"/>
      <c r="I74" s="30"/>
      <c r="J74" s="30"/>
      <c r="K74" s="30"/>
      <c r="L74" s="30"/>
      <c r="M74" s="30"/>
      <c r="N74" s="30"/>
      <c r="O74" s="30"/>
      <c r="P74" s="30"/>
      <c r="Q74" s="7"/>
    </row>
    <row r="75" spans="1:17" ht="16.2" x14ac:dyDescent="0.3">
      <c r="A75" s="1"/>
      <c r="B75" s="8" t="s">
        <v>1</v>
      </c>
      <c r="C75" s="31" t="s">
        <v>2</v>
      </c>
      <c r="D75" s="31"/>
      <c r="E75" s="31"/>
      <c r="F75" s="31"/>
      <c r="G75" s="31"/>
      <c r="H75" s="31"/>
      <c r="I75" s="31"/>
      <c r="J75" s="32" t="s">
        <v>3</v>
      </c>
      <c r="K75" s="32"/>
      <c r="L75" s="32"/>
      <c r="M75" s="32"/>
      <c r="N75" s="32"/>
      <c r="O75" s="32"/>
      <c r="P75" s="33" t="s">
        <v>4</v>
      </c>
      <c r="Q75" s="34"/>
    </row>
    <row r="76" spans="1:17" ht="16.2" x14ac:dyDescent="0.3">
      <c r="A76" s="1"/>
      <c r="B76" s="9" t="s">
        <v>5</v>
      </c>
      <c r="C76" s="38">
        <v>45854</v>
      </c>
      <c r="D76" s="39"/>
      <c r="E76" s="38">
        <v>45868</v>
      </c>
      <c r="F76" s="39"/>
      <c r="G76" s="38">
        <v>45882</v>
      </c>
      <c r="H76" s="39"/>
      <c r="I76" s="38">
        <v>45896</v>
      </c>
      <c r="J76" s="39"/>
      <c r="K76" s="38">
        <v>45917</v>
      </c>
      <c r="L76" s="39"/>
      <c r="M76" s="38">
        <v>45938</v>
      </c>
      <c r="N76" s="39"/>
      <c r="O76" s="35">
        <v>45945</v>
      </c>
      <c r="P76" s="36"/>
      <c r="Q76" s="9" t="s">
        <v>6</v>
      </c>
    </row>
    <row r="77" spans="1:17" x14ac:dyDescent="0.3">
      <c r="A77" s="10">
        <v>1</v>
      </c>
      <c r="B77" s="25" t="s">
        <v>25</v>
      </c>
      <c r="C77" s="15">
        <v>112</v>
      </c>
      <c r="D77" s="15">
        <v>112</v>
      </c>
      <c r="E77" s="15">
        <v>102</v>
      </c>
      <c r="F77" s="15">
        <v>112</v>
      </c>
      <c r="G77" s="15">
        <v>0</v>
      </c>
      <c r="H77" s="15">
        <v>0</v>
      </c>
      <c r="I77" s="15">
        <v>98</v>
      </c>
      <c r="J77" s="15">
        <v>108</v>
      </c>
      <c r="K77" s="15">
        <v>0</v>
      </c>
      <c r="L77" s="15">
        <v>0</v>
      </c>
      <c r="M77" s="15">
        <v>107</v>
      </c>
      <c r="N77" s="15">
        <v>107</v>
      </c>
      <c r="O77" s="15">
        <v>108</v>
      </c>
      <c r="P77" s="15">
        <v>81</v>
      </c>
      <c r="Q77" s="11" cm="1">
        <f t="array" ref="Q77">SUM(LARGE(C77:P77,{1,2,3,4,5,6,7,8,9,10}))</f>
        <v>1047</v>
      </c>
    </row>
    <row r="78" spans="1:17" x14ac:dyDescent="0.3">
      <c r="A78" s="10">
        <v>2</v>
      </c>
      <c r="B78" s="24" t="s">
        <v>37</v>
      </c>
      <c r="C78" s="15">
        <v>102</v>
      </c>
      <c r="D78" s="15">
        <v>102</v>
      </c>
      <c r="E78" s="15">
        <v>93</v>
      </c>
      <c r="F78" s="15">
        <v>93</v>
      </c>
      <c r="G78" s="15">
        <v>0</v>
      </c>
      <c r="H78" s="15">
        <v>0</v>
      </c>
      <c r="I78" s="15">
        <v>89</v>
      </c>
      <c r="J78" s="15">
        <v>89</v>
      </c>
      <c r="K78" s="15">
        <v>101</v>
      </c>
      <c r="L78" s="15">
        <v>101</v>
      </c>
      <c r="M78" s="15">
        <v>106</v>
      </c>
      <c r="N78" s="15">
        <v>106</v>
      </c>
      <c r="O78" s="15">
        <v>89</v>
      </c>
      <c r="P78" s="15">
        <v>74</v>
      </c>
      <c r="Q78" s="11" cm="1">
        <f t="array" ref="Q78">SUM(LARGE(C78:P78,{1,2,3,4,5,6,7,8,9,10}))</f>
        <v>982</v>
      </c>
    </row>
    <row r="79" spans="1:17" x14ac:dyDescent="0.3">
      <c r="A79" s="10">
        <v>3</v>
      </c>
      <c r="B79" s="23" t="s">
        <v>22</v>
      </c>
      <c r="C79" s="15">
        <v>85</v>
      </c>
      <c r="D79" s="15">
        <v>85</v>
      </c>
      <c r="E79" s="15">
        <v>0</v>
      </c>
      <c r="F79" s="15">
        <v>0</v>
      </c>
      <c r="G79" s="15">
        <v>47</v>
      </c>
      <c r="H79" s="15">
        <v>85</v>
      </c>
      <c r="I79" s="15">
        <v>56</v>
      </c>
      <c r="J79" s="15">
        <v>98</v>
      </c>
      <c r="K79" s="15">
        <v>84</v>
      </c>
      <c r="L79" s="15">
        <v>92</v>
      </c>
      <c r="M79" s="15">
        <v>96</v>
      </c>
      <c r="N79" s="15">
        <v>87</v>
      </c>
      <c r="O79" s="15">
        <v>98</v>
      </c>
      <c r="P79" s="15">
        <v>89</v>
      </c>
      <c r="Q79" s="11" cm="1">
        <f t="array" ref="Q79">SUM(LARGE(C79:P79,{1,2,3,4,5,6,7,8,9,10}))</f>
        <v>899</v>
      </c>
    </row>
    <row r="80" spans="1:17" x14ac:dyDescent="0.3">
      <c r="A80" s="10">
        <v>4</v>
      </c>
      <c r="B80" s="23" t="s">
        <v>19</v>
      </c>
      <c r="C80" s="15">
        <v>0</v>
      </c>
      <c r="D80" s="15">
        <v>0</v>
      </c>
      <c r="E80" s="15">
        <v>65</v>
      </c>
      <c r="F80" s="15">
        <v>78</v>
      </c>
      <c r="G80" s="15">
        <v>71</v>
      </c>
      <c r="H80" s="15">
        <v>47</v>
      </c>
      <c r="I80" s="15">
        <v>108</v>
      </c>
      <c r="J80" s="15">
        <v>81</v>
      </c>
      <c r="K80" s="15">
        <v>111</v>
      </c>
      <c r="L80" s="15">
        <v>111</v>
      </c>
      <c r="M80" s="15">
        <v>87</v>
      </c>
      <c r="N80" s="15">
        <v>79</v>
      </c>
      <c r="O80" s="15">
        <v>74</v>
      </c>
      <c r="P80" s="15">
        <v>98</v>
      </c>
      <c r="Q80" s="11" cm="1">
        <f t="array" ref="Q80">SUM(LARGE(C80:P80,{1,2,3,4,5,6,7,8,9,10}))</f>
        <v>898</v>
      </c>
    </row>
    <row r="81" spans="1:17" x14ac:dyDescent="0.3">
      <c r="A81" s="10">
        <v>5</v>
      </c>
      <c r="B81" s="19" t="s">
        <v>24</v>
      </c>
      <c r="C81" s="15">
        <v>93</v>
      </c>
      <c r="D81" s="15">
        <v>93</v>
      </c>
      <c r="E81" s="15">
        <v>0</v>
      </c>
      <c r="F81" s="15">
        <v>0</v>
      </c>
      <c r="G81" s="15">
        <v>78</v>
      </c>
      <c r="H81" s="15">
        <v>71</v>
      </c>
      <c r="I81" s="15">
        <v>0</v>
      </c>
      <c r="J81" s="15">
        <v>0</v>
      </c>
      <c r="K81" s="15">
        <v>92</v>
      </c>
      <c r="L81" s="15">
        <v>84</v>
      </c>
      <c r="M81" s="15">
        <v>97</v>
      </c>
      <c r="N81" s="15">
        <v>88</v>
      </c>
      <c r="O81" s="15">
        <v>81</v>
      </c>
      <c r="P81" s="15">
        <v>108</v>
      </c>
      <c r="Q81" s="11" cm="1">
        <f t="array" ref="Q81">SUM(LARGE(C81:P81,{1,2,3,4,5,6,7,8,9,10}))</f>
        <v>885</v>
      </c>
    </row>
    <row r="82" spans="1:17" x14ac:dyDescent="0.3">
      <c r="A82" s="10">
        <v>6</v>
      </c>
      <c r="B82" s="23" t="s">
        <v>20</v>
      </c>
      <c r="C82" s="15">
        <v>43</v>
      </c>
      <c r="D82" s="15">
        <v>78</v>
      </c>
      <c r="E82" s="15">
        <v>85</v>
      </c>
      <c r="F82" s="15">
        <v>102</v>
      </c>
      <c r="G82" s="15">
        <v>93</v>
      </c>
      <c r="H82" s="15">
        <v>112</v>
      </c>
      <c r="I82" s="15">
        <v>81</v>
      </c>
      <c r="J82" s="15">
        <v>74</v>
      </c>
      <c r="K82" s="15">
        <v>64</v>
      </c>
      <c r="L82" s="15">
        <v>64</v>
      </c>
      <c r="M82" s="15">
        <v>88</v>
      </c>
      <c r="N82" s="15">
        <v>97</v>
      </c>
      <c r="O82" s="15">
        <v>67</v>
      </c>
      <c r="P82" s="15">
        <v>61</v>
      </c>
      <c r="Q82" s="11" cm="1">
        <f t="array" ref="Q82">SUM(LARGE(C82:P82,{1,2,3,4,5,6,7,8,9,10}))</f>
        <v>877</v>
      </c>
    </row>
    <row r="83" spans="1:17" x14ac:dyDescent="0.3">
      <c r="A83" s="10">
        <v>7</v>
      </c>
      <c r="B83" s="24" t="s">
        <v>38</v>
      </c>
      <c r="C83" s="15">
        <v>78</v>
      </c>
      <c r="D83" s="15">
        <v>71</v>
      </c>
      <c r="E83" s="15">
        <v>78</v>
      </c>
      <c r="F83" s="15">
        <v>65</v>
      </c>
      <c r="G83" s="15">
        <v>55</v>
      </c>
      <c r="H83" s="15">
        <v>65</v>
      </c>
      <c r="I83" s="15">
        <v>74</v>
      </c>
      <c r="J83" s="15">
        <v>67</v>
      </c>
      <c r="K83" s="15">
        <v>77</v>
      </c>
      <c r="L83" s="15">
        <v>54</v>
      </c>
      <c r="M83" s="15">
        <v>66</v>
      </c>
      <c r="N83" s="15">
        <v>80</v>
      </c>
      <c r="O83" s="15">
        <v>56</v>
      </c>
      <c r="P83" s="15">
        <v>0</v>
      </c>
      <c r="Q83" s="11" cm="1">
        <f t="array" ref="Q83">SUM(LARGE(C83:P83,{1,2,3,4,5,6,7,8,9,10}))</f>
        <v>721</v>
      </c>
    </row>
    <row r="84" spans="1:17" x14ac:dyDescent="0.3">
      <c r="A84" s="10">
        <v>8</v>
      </c>
      <c r="B84" s="23" t="s">
        <v>23</v>
      </c>
      <c r="C84" s="15">
        <v>71</v>
      </c>
      <c r="D84" s="15">
        <v>60</v>
      </c>
      <c r="E84" s="15">
        <v>71</v>
      </c>
      <c r="F84" s="15">
        <v>47</v>
      </c>
      <c r="G84" s="15">
        <v>43</v>
      </c>
      <c r="H84" s="15">
        <v>43</v>
      </c>
      <c r="I84" s="15">
        <v>61</v>
      </c>
      <c r="J84" s="15">
        <v>56</v>
      </c>
      <c r="K84" s="15">
        <v>0</v>
      </c>
      <c r="L84" s="15">
        <v>0</v>
      </c>
      <c r="M84" s="22">
        <v>0</v>
      </c>
      <c r="N84" s="15">
        <v>0</v>
      </c>
      <c r="O84" s="15">
        <v>61</v>
      </c>
      <c r="P84" s="15">
        <v>67</v>
      </c>
      <c r="Q84" s="11" cm="1">
        <f t="array" ref="Q84">SUM(LARGE(C84:P84,{1,2,3,4,5,6,7,8,9,10}))</f>
        <v>580</v>
      </c>
    </row>
    <row r="85" spans="1:17" x14ac:dyDescent="0.3">
      <c r="A85" s="10">
        <v>9</v>
      </c>
      <c r="B85" s="23" t="s">
        <v>48</v>
      </c>
      <c r="C85" s="15">
        <v>0</v>
      </c>
      <c r="D85" s="15">
        <v>0</v>
      </c>
      <c r="E85" s="15">
        <v>51</v>
      </c>
      <c r="F85" s="15">
        <v>55</v>
      </c>
      <c r="G85" s="15">
        <v>65</v>
      </c>
      <c r="H85" s="15">
        <v>93</v>
      </c>
      <c r="I85" s="15">
        <v>0</v>
      </c>
      <c r="J85" s="15">
        <v>0</v>
      </c>
      <c r="K85" s="15">
        <v>50</v>
      </c>
      <c r="L85" s="15">
        <v>50</v>
      </c>
      <c r="M85" s="15">
        <v>80</v>
      </c>
      <c r="N85" s="15">
        <v>73</v>
      </c>
      <c r="O85" s="15">
        <v>0</v>
      </c>
      <c r="P85" s="15">
        <v>0</v>
      </c>
      <c r="Q85" s="11" cm="1">
        <f t="array" ref="Q85">SUM(LARGE(C85:P85,{1,2,3,4,5,6,7,8,9,10}))</f>
        <v>517</v>
      </c>
    </row>
    <row r="86" spans="1:17" x14ac:dyDescent="0.3">
      <c r="A86" s="10">
        <v>10</v>
      </c>
      <c r="B86" s="23" t="s">
        <v>41</v>
      </c>
      <c r="C86" s="15">
        <v>51</v>
      </c>
      <c r="D86" s="15">
        <v>43</v>
      </c>
      <c r="E86" s="15">
        <v>47</v>
      </c>
      <c r="F86" s="15">
        <v>43</v>
      </c>
      <c r="G86" s="15">
        <v>0</v>
      </c>
      <c r="H86" s="15">
        <v>0</v>
      </c>
      <c r="I86" s="15">
        <v>67</v>
      </c>
      <c r="J86" s="15">
        <v>61</v>
      </c>
      <c r="K86" s="15">
        <v>0</v>
      </c>
      <c r="L86" s="15">
        <v>0</v>
      </c>
      <c r="M86" s="15">
        <v>65</v>
      </c>
      <c r="N86" s="15">
        <v>65</v>
      </c>
      <c r="O86" s="15">
        <v>0</v>
      </c>
      <c r="P86" s="15">
        <v>0</v>
      </c>
      <c r="Q86" s="11" cm="1">
        <f t="array" ref="Q86">SUM(LARGE(C86:P86,{1,2,3,4,5,6,7,8,9,10}))</f>
        <v>442</v>
      </c>
    </row>
    <row r="87" spans="1:17" x14ac:dyDescent="0.3">
      <c r="A87" s="10">
        <v>11</v>
      </c>
      <c r="B87" s="26" t="s">
        <v>47</v>
      </c>
      <c r="C87" s="15">
        <v>0</v>
      </c>
      <c r="D87" s="15">
        <v>0</v>
      </c>
      <c r="E87" s="15">
        <v>60</v>
      </c>
      <c r="F87" s="15">
        <v>60</v>
      </c>
      <c r="G87" s="15">
        <v>107</v>
      </c>
      <c r="H87" s="15">
        <v>78</v>
      </c>
      <c r="I87" s="15">
        <v>0</v>
      </c>
      <c r="J87" s="15">
        <v>0</v>
      </c>
      <c r="K87" s="15">
        <v>59</v>
      </c>
      <c r="L87" s="15">
        <v>70</v>
      </c>
      <c r="M87" s="15">
        <v>0</v>
      </c>
      <c r="N87" s="15">
        <v>0</v>
      </c>
      <c r="O87" s="15">
        <v>0</v>
      </c>
      <c r="P87" s="15">
        <v>0</v>
      </c>
      <c r="Q87" s="11" cm="1">
        <f t="array" ref="Q87">SUM(LARGE(C87:P87,{1,2,3,4,5,6,7,8,9,10}))</f>
        <v>434</v>
      </c>
    </row>
    <row r="88" spans="1:17" x14ac:dyDescent="0.3">
      <c r="A88" s="10">
        <v>12</v>
      </c>
      <c r="B88" s="23" t="s">
        <v>27</v>
      </c>
      <c r="C88" s="15">
        <v>65</v>
      </c>
      <c r="D88" s="15">
        <v>65</v>
      </c>
      <c r="E88" s="15">
        <v>43</v>
      </c>
      <c r="F88" s="15">
        <v>51</v>
      </c>
      <c r="G88" s="15">
        <v>51</v>
      </c>
      <c r="H88" s="15">
        <v>55</v>
      </c>
      <c r="I88" s="15">
        <v>0</v>
      </c>
      <c r="J88" s="15">
        <v>0</v>
      </c>
      <c r="K88" s="15">
        <v>46</v>
      </c>
      <c r="L88" s="15">
        <v>46</v>
      </c>
      <c r="M88" s="15">
        <v>0</v>
      </c>
      <c r="N88" s="15">
        <v>0</v>
      </c>
      <c r="O88" s="15">
        <v>0</v>
      </c>
      <c r="P88" s="15">
        <v>0</v>
      </c>
      <c r="Q88" s="11" cm="1">
        <f t="array" ref="Q88">SUM(LARGE(C88:P88,{1,2,3,4,5,6,7,8,9,10}))</f>
        <v>422</v>
      </c>
    </row>
    <row r="89" spans="1:17" x14ac:dyDescent="0.3">
      <c r="A89" s="10">
        <v>13</v>
      </c>
      <c r="B89" s="21" t="s">
        <v>46</v>
      </c>
      <c r="C89" s="15">
        <v>0</v>
      </c>
      <c r="D89" s="15">
        <v>0</v>
      </c>
      <c r="E89" s="15">
        <v>112</v>
      </c>
      <c r="F89" s="15">
        <v>85</v>
      </c>
      <c r="G89" s="15">
        <v>0</v>
      </c>
      <c r="H89" s="15">
        <v>0</v>
      </c>
      <c r="I89" s="15">
        <v>0</v>
      </c>
      <c r="J89" s="15">
        <v>0</v>
      </c>
      <c r="K89" s="15">
        <v>0</v>
      </c>
      <c r="L89" s="15">
        <v>0</v>
      </c>
      <c r="M89" s="15">
        <v>79</v>
      </c>
      <c r="N89" s="15">
        <v>96</v>
      </c>
      <c r="O89" s="15">
        <v>0</v>
      </c>
      <c r="P89" s="15">
        <v>0</v>
      </c>
      <c r="Q89" s="11" cm="1">
        <f t="array" ref="Q89">SUM(LARGE(C89:P89,{1,2,3,4,5,6,7,8,9,10}))</f>
        <v>372</v>
      </c>
    </row>
    <row r="90" spans="1:17" x14ac:dyDescent="0.3">
      <c r="A90" s="10">
        <v>14</v>
      </c>
      <c r="B90" s="26" t="s">
        <v>52</v>
      </c>
      <c r="C90" s="15">
        <v>0</v>
      </c>
      <c r="D90" s="15">
        <v>0</v>
      </c>
      <c r="E90" s="15">
        <v>0</v>
      </c>
      <c r="F90" s="15">
        <v>0</v>
      </c>
      <c r="G90" s="15">
        <v>60</v>
      </c>
      <c r="H90" s="15">
        <v>60</v>
      </c>
      <c r="I90" s="15">
        <v>0</v>
      </c>
      <c r="J90" s="15">
        <v>0</v>
      </c>
      <c r="K90" s="15">
        <v>0</v>
      </c>
      <c r="L90" s="15">
        <v>0</v>
      </c>
      <c r="M90" s="15">
        <v>72</v>
      </c>
      <c r="N90" s="15">
        <v>72</v>
      </c>
      <c r="O90" s="15">
        <v>0</v>
      </c>
      <c r="P90" s="15">
        <v>0</v>
      </c>
      <c r="Q90" s="11" cm="1">
        <f t="array" ref="Q90">SUM(LARGE(C90:P90,{1,2,3,4,5,6,7,8,9,10}))</f>
        <v>264</v>
      </c>
    </row>
    <row r="91" spans="1:17" x14ac:dyDescent="0.3">
      <c r="A91" s="10">
        <v>15</v>
      </c>
      <c r="B91" s="26" t="s">
        <v>40</v>
      </c>
      <c r="C91" s="15">
        <v>55</v>
      </c>
      <c r="D91" s="15">
        <v>47</v>
      </c>
      <c r="E91" s="15">
        <v>55</v>
      </c>
      <c r="F91" s="15">
        <v>71</v>
      </c>
      <c r="G91" s="15">
        <v>0</v>
      </c>
      <c r="H91" s="15">
        <v>0</v>
      </c>
      <c r="I91" s="15">
        <v>0</v>
      </c>
      <c r="J91" s="15">
        <v>0</v>
      </c>
      <c r="K91" s="15">
        <v>0</v>
      </c>
      <c r="L91" s="15">
        <v>0</v>
      </c>
      <c r="M91" s="15">
        <v>0</v>
      </c>
      <c r="N91" s="15">
        <v>0</v>
      </c>
      <c r="O91" s="15">
        <v>0</v>
      </c>
      <c r="P91" s="15">
        <v>0</v>
      </c>
      <c r="Q91" s="11" cm="1">
        <f t="array" ref="Q91">SUM(LARGE(C91:P91,{1,2,3,4,5,6,7,8,9,10}))</f>
        <v>228</v>
      </c>
    </row>
    <row r="92" spans="1:17" x14ac:dyDescent="0.3">
      <c r="A92" s="10">
        <v>16</v>
      </c>
      <c r="B92" s="26" t="s">
        <v>51</v>
      </c>
      <c r="C92" s="15">
        <v>0</v>
      </c>
      <c r="D92" s="15">
        <v>0</v>
      </c>
      <c r="E92" s="15">
        <v>0</v>
      </c>
      <c r="F92" s="15">
        <v>0</v>
      </c>
      <c r="G92" s="15">
        <v>85</v>
      </c>
      <c r="H92" s="15">
        <v>102</v>
      </c>
      <c r="I92" s="15">
        <v>0</v>
      </c>
      <c r="J92" s="15">
        <v>0</v>
      </c>
      <c r="K92" s="15">
        <v>0</v>
      </c>
      <c r="L92" s="15">
        <v>0</v>
      </c>
      <c r="M92" s="15">
        <v>0</v>
      </c>
      <c r="N92" s="15">
        <v>0</v>
      </c>
      <c r="O92" s="15">
        <v>0</v>
      </c>
      <c r="P92" s="15">
        <v>0</v>
      </c>
      <c r="Q92" s="11" cm="1">
        <f t="array" ref="Q92">SUM(LARGE(C92:P92,{1,2,3,4,5,6,7,8,9,10}))</f>
        <v>187</v>
      </c>
    </row>
    <row r="93" spans="1:17" x14ac:dyDescent="0.3">
      <c r="A93" s="10">
        <v>17</v>
      </c>
      <c r="B93" s="26" t="s">
        <v>50</v>
      </c>
      <c r="C93" s="15">
        <v>0</v>
      </c>
      <c r="D93" s="15">
        <v>0</v>
      </c>
      <c r="E93" s="15">
        <v>0</v>
      </c>
      <c r="F93" s="15">
        <v>0</v>
      </c>
      <c r="G93" s="15">
        <v>112</v>
      </c>
      <c r="H93" s="15">
        <v>51</v>
      </c>
      <c r="I93" s="15">
        <v>0</v>
      </c>
      <c r="J93" s="15">
        <v>0</v>
      </c>
      <c r="K93" s="15">
        <v>0</v>
      </c>
      <c r="L93" s="15">
        <v>0</v>
      </c>
      <c r="M93" s="15">
        <v>0</v>
      </c>
      <c r="N93" s="15">
        <v>0</v>
      </c>
      <c r="O93" s="15">
        <v>0</v>
      </c>
      <c r="P93" s="15">
        <v>0</v>
      </c>
      <c r="Q93" s="11" cm="1">
        <f t="array" ref="Q93">SUM(LARGE(C93:P93,{1,2,3,4,5,6,7,8,9,10}))</f>
        <v>163</v>
      </c>
    </row>
    <row r="94" spans="1:17" x14ac:dyDescent="0.3">
      <c r="A94" s="10">
        <v>18</v>
      </c>
      <c r="B94" s="26" t="s">
        <v>60</v>
      </c>
      <c r="C94" s="15">
        <v>0</v>
      </c>
      <c r="D94" s="15">
        <v>0</v>
      </c>
      <c r="E94" s="15">
        <v>0</v>
      </c>
      <c r="F94" s="15">
        <v>0</v>
      </c>
      <c r="G94" s="15">
        <v>0</v>
      </c>
      <c r="H94" s="15">
        <v>0</v>
      </c>
      <c r="I94" s="15">
        <v>0</v>
      </c>
      <c r="J94" s="15">
        <v>0</v>
      </c>
      <c r="K94" s="15">
        <v>70</v>
      </c>
      <c r="L94" s="15">
        <v>77</v>
      </c>
      <c r="M94" s="15">
        <v>0</v>
      </c>
      <c r="N94" s="15">
        <v>0</v>
      </c>
      <c r="O94" s="15">
        <v>0</v>
      </c>
      <c r="P94" s="15">
        <v>0</v>
      </c>
      <c r="Q94" s="11" cm="1">
        <f t="array" ref="Q94">SUM(LARGE(C94:P94,{1,2,3,4,5,6,7,8,9,10}))</f>
        <v>147</v>
      </c>
    </row>
    <row r="95" spans="1:17" x14ac:dyDescent="0.3">
      <c r="A95" s="10">
        <v>19</v>
      </c>
      <c r="B95" s="26" t="s">
        <v>68</v>
      </c>
      <c r="C95" s="15">
        <v>0</v>
      </c>
      <c r="D95" s="15">
        <v>0</v>
      </c>
      <c r="E95" s="15">
        <v>0</v>
      </c>
      <c r="F95" s="15">
        <v>0</v>
      </c>
      <c r="G95" s="15">
        <v>0</v>
      </c>
      <c r="H95" s="15">
        <v>0</v>
      </c>
      <c r="I95" s="15">
        <v>0</v>
      </c>
      <c r="J95" s="15">
        <v>0</v>
      </c>
      <c r="K95" s="15">
        <v>0</v>
      </c>
      <c r="L95" s="15">
        <v>0</v>
      </c>
      <c r="M95" s="15">
        <v>73</v>
      </c>
      <c r="N95" s="15">
        <v>66</v>
      </c>
      <c r="O95" s="15">
        <v>0</v>
      </c>
      <c r="P95" s="15">
        <v>0</v>
      </c>
      <c r="Q95" s="11" cm="1">
        <f t="array" ref="Q95">SUM(LARGE(C95:P95,{1,2,3,4,5,6,7,8,9,10}))</f>
        <v>139</v>
      </c>
    </row>
    <row r="96" spans="1:17" x14ac:dyDescent="0.3">
      <c r="A96" s="10">
        <v>20</v>
      </c>
      <c r="B96" s="26" t="s">
        <v>69</v>
      </c>
      <c r="C96" s="15">
        <v>0</v>
      </c>
      <c r="D96" s="15">
        <v>0</v>
      </c>
      <c r="E96" s="15">
        <v>0</v>
      </c>
      <c r="F96" s="15">
        <v>0</v>
      </c>
      <c r="G96" s="15">
        <v>0</v>
      </c>
      <c r="H96" s="15">
        <v>0</v>
      </c>
      <c r="I96" s="15">
        <v>0</v>
      </c>
      <c r="J96" s="15">
        <v>0</v>
      </c>
      <c r="K96" s="15">
        <v>0</v>
      </c>
      <c r="L96" s="15">
        <v>0</v>
      </c>
      <c r="M96" s="15">
        <v>60</v>
      </c>
      <c r="N96" s="15">
        <v>60</v>
      </c>
      <c r="O96" s="15">
        <v>0</v>
      </c>
      <c r="P96" s="15">
        <v>0</v>
      </c>
      <c r="Q96" s="11" cm="1">
        <f t="array" ref="Q96">SUM(LARGE(C96:P96,{1,2,3,4,5,6,7,8,9,10}))</f>
        <v>120</v>
      </c>
    </row>
    <row r="97" spans="1:17" x14ac:dyDescent="0.3">
      <c r="A97" s="10">
        <v>21</v>
      </c>
      <c r="B97" s="27" t="s">
        <v>39</v>
      </c>
      <c r="C97" s="15">
        <v>60</v>
      </c>
      <c r="D97" s="15">
        <v>55</v>
      </c>
      <c r="E97" s="15">
        <v>0</v>
      </c>
      <c r="F97" s="15">
        <v>0</v>
      </c>
      <c r="G97" s="15">
        <v>0</v>
      </c>
      <c r="H97" s="15">
        <v>0</v>
      </c>
      <c r="I97" s="15">
        <v>0</v>
      </c>
      <c r="J97" s="15">
        <v>0</v>
      </c>
      <c r="K97" s="15">
        <v>0</v>
      </c>
      <c r="L97" s="15">
        <v>0</v>
      </c>
      <c r="M97" s="15">
        <v>0</v>
      </c>
      <c r="N97" s="15">
        <v>0</v>
      </c>
      <c r="O97" s="15">
        <v>0</v>
      </c>
      <c r="P97" s="15">
        <v>0</v>
      </c>
      <c r="Q97" s="11" cm="1">
        <f t="array" ref="Q97">SUM(LARGE(C97:P97,{1,2,3,4,5,6,7,8,9,10}))</f>
        <v>115</v>
      </c>
    </row>
    <row r="98" spans="1:17" x14ac:dyDescent="0.3">
      <c r="A98" s="10">
        <v>22</v>
      </c>
      <c r="B98" s="26" t="s">
        <v>61</v>
      </c>
      <c r="C98" s="15">
        <v>0</v>
      </c>
      <c r="D98" s="15">
        <v>0</v>
      </c>
      <c r="E98" s="15">
        <v>0</v>
      </c>
      <c r="F98" s="15">
        <v>0</v>
      </c>
      <c r="G98" s="15">
        <v>0</v>
      </c>
      <c r="H98" s="15">
        <v>0</v>
      </c>
      <c r="I98" s="15">
        <v>0</v>
      </c>
      <c r="J98" s="15">
        <v>0</v>
      </c>
      <c r="K98" s="15">
        <v>54</v>
      </c>
      <c r="L98" s="15">
        <v>59</v>
      </c>
      <c r="M98" s="15">
        <v>0</v>
      </c>
      <c r="N98" s="15">
        <v>0</v>
      </c>
      <c r="O98" s="15">
        <v>0</v>
      </c>
      <c r="P98" s="15">
        <v>0</v>
      </c>
      <c r="Q98" s="11" cm="1">
        <f t="array" ref="Q98">SUM(LARGE(C98:P98,{1,2,3,4,5,6,7,8,9,10}))</f>
        <v>113</v>
      </c>
    </row>
    <row r="99" spans="1:17" x14ac:dyDescent="0.3">
      <c r="A99" s="10">
        <v>23</v>
      </c>
      <c r="B99" s="26" t="s">
        <v>42</v>
      </c>
      <c r="C99" s="15">
        <v>47</v>
      </c>
      <c r="D99" s="15">
        <v>51</v>
      </c>
      <c r="E99" s="15">
        <v>0</v>
      </c>
      <c r="F99" s="15">
        <v>0</v>
      </c>
      <c r="G99" s="15">
        <v>0</v>
      </c>
      <c r="H99" s="15">
        <v>0</v>
      </c>
      <c r="I99" s="15">
        <v>0</v>
      </c>
      <c r="J99" s="15">
        <v>0</v>
      </c>
      <c r="K99" s="15">
        <v>0</v>
      </c>
      <c r="L99" s="15">
        <v>0</v>
      </c>
      <c r="M99" s="15">
        <v>0</v>
      </c>
      <c r="N99" s="15">
        <v>0</v>
      </c>
      <c r="O99" s="15">
        <v>0</v>
      </c>
      <c r="P99" s="15">
        <v>0</v>
      </c>
      <c r="Q99" s="11" cm="1">
        <f t="array" ref="Q99">SUM(LARGE(C99:P99,{1,2,3,4,5,6,7,8,9,10}))</f>
        <v>98</v>
      </c>
    </row>
    <row r="100" spans="1:17" x14ac:dyDescent="0.3">
      <c r="A100" s="10">
        <v>24</v>
      </c>
      <c r="B100" s="20"/>
      <c r="C100" s="15">
        <v>0</v>
      </c>
      <c r="D100" s="15">
        <v>0</v>
      </c>
      <c r="E100" s="15">
        <v>0</v>
      </c>
      <c r="F100" s="15">
        <v>0</v>
      </c>
      <c r="G100" s="15">
        <v>0</v>
      </c>
      <c r="H100" s="15">
        <v>0</v>
      </c>
      <c r="I100" s="15">
        <v>0</v>
      </c>
      <c r="J100" s="15">
        <v>0</v>
      </c>
      <c r="K100" s="15">
        <v>0</v>
      </c>
      <c r="L100" s="15">
        <v>0</v>
      </c>
      <c r="M100" s="15">
        <v>0</v>
      </c>
      <c r="N100" s="15">
        <v>0</v>
      </c>
      <c r="O100" s="15">
        <v>0</v>
      </c>
      <c r="P100" s="15">
        <v>0</v>
      </c>
      <c r="Q100" s="11" cm="1">
        <f t="array" ref="Q100">SUM(LARGE(C100:P100,{1,2,3,4,5,6,7,8,9,10}))</f>
        <v>0</v>
      </c>
    </row>
    <row r="101" spans="1:17" x14ac:dyDescent="0.3">
      <c r="A101" s="10">
        <v>25</v>
      </c>
      <c r="B101" s="20"/>
      <c r="C101" s="15">
        <v>0</v>
      </c>
      <c r="D101" s="15">
        <v>0</v>
      </c>
      <c r="E101" s="15">
        <v>0</v>
      </c>
      <c r="F101" s="15">
        <v>0</v>
      </c>
      <c r="G101" s="15">
        <v>0</v>
      </c>
      <c r="H101" s="15">
        <v>0</v>
      </c>
      <c r="I101" s="15">
        <v>0</v>
      </c>
      <c r="J101" s="15">
        <v>0</v>
      </c>
      <c r="K101" s="15">
        <v>0</v>
      </c>
      <c r="L101" s="15">
        <v>0</v>
      </c>
      <c r="M101" s="15">
        <v>0</v>
      </c>
      <c r="N101" s="15">
        <v>0</v>
      </c>
      <c r="O101" s="15">
        <v>0</v>
      </c>
      <c r="P101" s="15">
        <v>0</v>
      </c>
      <c r="Q101" s="11" cm="1">
        <f t="array" ref="Q101">SUM(LARGE(C101:P101,{1,2,3,4,5,6,7,8,9,10}))</f>
        <v>0</v>
      </c>
    </row>
    <row r="102" spans="1:17" x14ac:dyDescent="0.3">
      <c r="A102" s="10">
        <v>26</v>
      </c>
      <c r="B102" s="20"/>
      <c r="C102" s="15">
        <v>0</v>
      </c>
      <c r="D102" s="15">
        <v>0</v>
      </c>
      <c r="E102" s="15">
        <v>0</v>
      </c>
      <c r="F102" s="15">
        <v>0</v>
      </c>
      <c r="G102" s="15">
        <v>0</v>
      </c>
      <c r="H102" s="15">
        <v>0</v>
      </c>
      <c r="I102" s="15">
        <v>0</v>
      </c>
      <c r="J102" s="15">
        <v>0</v>
      </c>
      <c r="K102" s="15">
        <v>0</v>
      </c>
      <c r="L102" s="15">
        <v>0</v>
      </c>
      <c r="M102" s="15">
        <v>0</v>
      </c>
      <c r="N102" s="15">
        <v>0</v>
      </c>
      <c r="O102" s="15">
        <v>0</v>
      </c>
      <c r="P102" s="15">
        <v>0</v>
      </c>
      <c r="Q102" s="11" cm="1">
        <f t="array" ref="Q102">SUM(LARGE(C102:P102,{1,2,3,4,5,6,7,8,9,10}))</f>
        <v>0</v>
      </c>
    </row>
    <row r="103" spans="1:17" x14ac:dyDescent="0.3">
      <c r="A103" s="10">
        <v>27</v>
      </c>
      <c r="B103" s="20"/>
      <c r="C103" s="15">
        <v>0</v>
      </c>
      <c r="D103" s="15">
        <v>0</v>
      </c>
      <c r="E103" s="15">
        <v>0</v>
      </c>
      <c r="F103" s="15">
        <v>0</v>
      </c>
      <c r="G103" s="15">
        <v>0</v>
      </c>
      <c r="H103" s="15">
        <v>0</v>
      </c>
      <c r="I103" s="15">
        <v>0</v>
      </c>
      <c r="J103" s="15">
        <v>0</v>
      </c>
      <c r="K103" s="15">
        <v>0</v>
      </c>
      <c r="L103" s="15">
        <v>0</v>
      </c>
      <c r="M103" s="15">
        <v>0</v>
      </c>
      <c r="N103" s="15">
        <v>0</v>
      </c>
      <c r="O103" s="15">
        <v>0</v>
      </c>
      <c r="P103" s="15">
        <v>0</v>
      </c>
      <c r="Q103" s="11" cm="1">
        <f t="array" ref="Q103">SUM(LARGE(C103:P103,{1,2,3,4,5,6,7,8,9,10}))</f>
        <v>0</v>
      </c>
    </row>
    <row r="104" spans="1:17" x14ac:dyDescent="0.3">
      <c r="A104" s="10">
        <v>28</v>
      </c>
      <c r="B104" s="20"/>
      <c r="C104" s="15">
        <v>0</v>
      </c>
      <c r="D104" s="15">
        <v>0</v>
      </c>
      <c r="E104" s="15">
        <v>0</v>
      </c>
      <c r="F104" s="15">
        <v>0</v>
      </c>
      <c r="G104" s="15">
        <v>0</v>
      </c>
      <c r="H104" s="15">
        <v>0</v>
      </c>
      <c r="I104" s="15">
        <v>0</v>
      </c>
      <c r="J104" s="15">
        <v>0</v>
      </c>
      <c r="K104" s="15">
        <v>0</v>
      </c>
      <c r="L104" s="15">
        <v>0</v>
      </c>
      <c r="M104" s="15">
        <v>0</v>
      </c>
      <c r="N104" s="15">
        <v>0</v>
      </c>
      <c r="O104" s="15">
        <v>0</v>
      </c>
      <c r="P104" s="15">
        <v>0</v>
      </c>
      <c r="Q104" s="11" cm="1">
        <f t="array" ref="Q104">SUM(LARGE(C104:P104,{1,2,3,4,5,6,7,8,9,10}))</f>
        <v>0</v>
      </c>
    </row>
    <row r="105" spans="1:17" x14ac:dyDescent="0.3">
      <c r="A105" s="13">
        <v>29</v>
      </c>
      <c r="B105" s="20"/>
      <c r="C105" s="15">
        <v>0</v>
      </c>
      <c r="D105" s="15">
        <v>0</v>
      </c>
      <c r="E105" s="15">
        <v>0</v>
      </c>
      <c r="F105" s="15">
        <v>0</v>
      </c>
      <c r="G105" s="15">
        <v>0</v>
      </c>
      <c r="H105" s="15">
        <v>0</v>
      </c>
      <c r="I105" s="15">
        <v>0</v>
      </c>
      <c r="J105" s="15">
        <v>0</v>
      </c>
      <c r="K105" s="15">
        <v>0</v>
      </c>
      <c r="L105" s="15">
        <v>0</v>
      </c>
      <c r="M105" s="15">
        <v>0</v>
      </c>
      <c r="N105" s="15">
        <v>0</v>
      </c>
      <c r="O105" s="15">
        <v>0</v>
      </c>
      <c r="P105" s="15">
        <v>0</v>
      </c>
      <c r="Q105" s="11" cm="1">
        <f t="array" ref="Q105">SUM(LARGE(C105:P105,{1,2,3,4,5,6,7,8,9,10}))</f>
        <v>0</v>
      </c>
    </row>
    <row r="106" spans="1:17" x14ac:dyDescent="0.3">
      <c r="A106" s="13">
        <v>30</v>
      </c>
      <c r="B106" s="20"/>
      <c r="C106" s="15">
        <v>0</v>
      </c>
      <c r="D106" s="15">
        <v>0</v>
      </c>
      <c r="E106" s="15">
        <v>0</v>
      </c>
      <c r="F106" s="15">
        <v>0</v>
      </c>
      <c r="G106" s="15">
        <v>0</v>
      </c>
      <c r="H106" s="15">
        <v>0</v>
      </c>
      <c r="I106" s="15">
        <v>0</v>
      </c>
      <c r="J106" s="15">
        <v>0</v>
      </c>
      <c r="K106" s="15">
        <v>0</v>
      </c>
      <c r="L106" s="15">
        <v>0</v>
      </c>
      <c r="M106" s="15">
        <v>0</v>
      </c>
      <c r="N106" s="15">
        <v>0</v>
      </c>
      <c r="O106" s="15">
        <v>0</v>
      </c>
      <c r="P106" s="15">
        <v>0</v>
      </c>
      <c r="Q106" s="11" cm="1">
        <f t="array" ref="Q106">SUM(LARGE(C106:P106,{1,2,3,4,5,6,7,8,9,10}))</f>
        <v>0</v>
      </c>
    </row>
    <row r="107" spans="1:17" x14ac:dyDescent="0.3">
      <c r="A107" s="13">
        <v>32</v>
      </c>
      <c r="B107" s="20"/>
      <c r="C107" s="15">
        <v>0</v>
      </c>
      <c r="D107" s="15">
        <v>0</v>
      </c>
      <c r="E107" s="15">
        <v>0</v>
      </c>
      <c r="F107" s="15">
        <v>0</v>
      </c>
      <c r="G107" s="15">
        <v>0</v>
      </c>
      <c r="H107" s="15">
        <v>0</v>
      </c>
      <c r="I107" s="15">
        <v>0</v>
      </c>
      <c r="J107" s="15">
        <v>0</v>
      </c>
      <c r="K107" s="15">
        <v>0</v>
      </c>
      <c r="L107" s="15">
        <v>0</v>
      </c>
      <c r="M107" s="15">
        <v>0</v>
      </c>
      <c r="N107" s="15">
        <v>0</v>
      </c>
      <c r="O107" s="15">
        <v>0</v>
      </c>
      <c r="P107" s="15">
        <v>0</v>
      </c>
      <c r="Q107" s="11" cm="1">
        <f t="array" ref="Q107">SUM(LARGE(C107:P107,{1,2,3,4,5,6,7,8,9,10}))</f>
        <v>0</v>
      </c>
    </row>
    <row r="108" spans="1:17" x14ac:dyDescent="0.3">
      <c r="A108" s="13">
        <v>33</v>
      </c>
      <c r="B108" s="20"/>
      <c r="C108" s="15">
        <v>0</v>
      </c>
      <c r="D108" s="15">
        <v>0</v>
      </c>
      <c r="E108" s="15">
        <v>0</v>
      </c>
      <c r="F108" s="15">
        <v>0</v>
      </c>
      <c r="G108" s="15">
        <v>0</v>
      </c>
      <c r="H108" s="15">
        <v>0</v>
      </c>
      <c r="I108" s="15">
        <v>0</v>
      </c>
      <c r="J108" s="15">
        <v>0</v>
      </c>
      <c r="K108" s="15">
        <v>0</v>
      </c>
      <c r="L108" s="15">
        <v>0</v>
      </c>
      <c r="M108" s="15">
        <v>0</v>
      </c>
      <c r="N108" s="15">
        <v>0</v>
      </c>
      <c r="O108" s="15">
        <v>0</v>
      </c>
      <c r="P108" s="15">
        <v>0</v>
      </c>
      <c r="Q108" s="11" cm="1">
        <f t="array" ref="Q108">SUM(LARGE(C108:P108,{1,2,3,4,5,6,7,8,9,10}))</f>
        <v>0</v>
      </c>
    </row>
    <row r="109" spans="1:17" x14ac:dyDescent="0.3">
      <c r="A109" s="13">
        <v>34</v>
      </c>
      <c r="B109" s="20"/>
      <c r="C109" s="15">
        <v>0</v>
      </c>
      <c r="D109" s="15">
        <v>0</v>
      </c>
      <c r="E109" s="15">
        <v>0</v>
      </c>
      <c r="F109" s="15">
        <v>0</v>
      </c>
      <c r="G109" s="15">
        <v>0</v>
      </c>
      <c r="H109" s="15">
        <v>0</v>
      </c>
      <c r="I109" s="15">
        <v>0</v>
      </c>
      <c r="J109" s="15">
        <v>0</v>
      </c>
      <c r="K109" s="15">
        <v>0</v>
      </c>
      <c r="L109" s="15">
        <v>0</v>
      </c>
      <c r="M109" s="15">
        <v>0</v>
      </c>
      <c r="N109" s="15">
        <v>0</v>
      </c>
      <c r="O109" s="15">
        <v>0</v>
      </c>
      <c r="P109" s="15">
        <v>0</v>
      </c>
      <c r="Q109" s="11" cm="1">
        <f t="array" ref="Q109">SUM(LARGE(C109:P109,{1,2,3,4,5,6,7,8,9,10}))</f>
        <v>0</v>
      </c>
    </row>
    <row r="110" spans="1:17" x14ac:dyDescent="0.3">
      <c r="A110" s="13">
        <v>35</v>
      </c>
      <c r="B110" s="20"/>
      <c r="C110" s="15">
        <v>0</v>
      </c>
      <c r="D110" s="15">
        <v>0</v>
      </c>
      <c r="E110" s="15">
        <v>0</v>
      </c>
      <c r="F110" s="15">
        <v>0</v>
      </c>
      <c r="G110" s="15">
        <v>0</v>
      </c>
      <c r="H110" s="15">
        <v>0</v>
      </c>
      <c r="I110" s="15">
        <v>0</v>
      </c>
      <c r="J110" s="15">
        <v>0</v>
      </c>
      <c r="K110" s="15">
        <v>0</v>
      </c>
      <c r="L110" s="15">
        <v>0</v>
      </c>
      <c r="M110" s="15">
        <v>0</v>
      </c>
      <c r="N110" s="15">
        <v>0</v>
      </c>
      <c r="O110" s="15">
        <v>0</v>
      </c>
      <c r="P110" s="15">
        <v>0</v>
      </c>
      <c r="Q110" s="11" cm="1">
        <f t="array" ref="Q110">SUM(LARGE(C110:P110,{1,2,3,4,5,6,7,8,9,10}))</f>
        <v>0</v>
      </c>
    </row>
    <row r="111" spans="1:17" x14ac:dyDescent="0.3">
      <c r="A111" s="13">
        <v>36</v>
      </c>
      <c r="B111" s="20"/>
      <c r="C111" s="15">
        <v>0</v>
      </c>
      <c r="D111" s="15">
        <v>0</v>
      </c>
      <c r="E111" s="15">
        <v>0</v>
      </c>
      <c r="F111" s="15">
        <v>0</v>
      </c>
      <c r="G111" s="15">
        <v>0</v>
      </c>
      <c r="H111" s="15">
        <v>0</v>
      </c>
      <c r="I111" s="15">
        <v>0</v>
      </c>
      <c r="J111" s="15">
        <v>0</v>
      </c>
      <c r="K111" s="15">
        <v>0</v>
      </c>
      <c r="L111" s="15">
        <v>0</v>
      </c>
      <c r="M111" s="15">
        <v>0</v>
      </c>
      <c r="N111" s="15">
        <v>0</v>
      </c>
      <c r="O111" s="15">
        <v>0</v>
      </c>
      <c r="P111" s="15">
        <v>0</v>
      </c>
      <c r="Q111" s="11" cm="1">
        <f t="array" ref="Q111">SUM(LARGE(C111:P111,{1,2,3,4,5,6,7,8,9,10}))</f>
        <v>0</v>
      </c>
    </row>
  </sheetData>
  <sortState xmlns:xlrd2="http://schemas.microsoft.com/office/spreadsheetml/2017/richdata2" ref="B77:Q99">
    <sortCondition descending="1" ref="Q77:Q99"/>
  </sortState>
  <mergeCells count="38">
    <mergeCell ref="O76:P76"/>
    <mergeCell ref="C76:D76"/>
    <mergeCell ref="E76:F76"/>
    <mergeCell ref="G76:H76"/>
    <mergeCell ref="I76:J76"/>
    <mergeCell ref="K76:L76"/>
    <mergeCell ref="M76:N76"/>
    <mergeCell ref="O44:P44"/>
    <mergeCell ref="G71:P73"/>
    <mergeCell ref="B74:D74"/>
    <mergeCell ref="G74:P74"/>
    <mergeCell ref="C75:I75"/>
    <mergeCell ref="J75:O75"/>
    <mergeCell ref="P75:Q75"/>
    <mergeCell ref="C44:D44"/>
    <mergeCell ref="E44:F44"/>
    <mergeCell ref="G44:H44"/>
    <mergeCell ref="I44:J44"/>
    <mergeCell ref="K44:L44"/>
    <mergeCell ref="M44:N44"/>
    <mergeCell ref="O7:P7"/>
    <mergeCell ref="G39:P41"/>
    <mergeCell ref="G42:P42"/>
    <mergeCell ref="C43:I43"/>
    <mergeCell ref="J43:O43"/>
    <mergeCell ref="P43:Q43"/>
    <mergeCell ref="C7:D7"/>
    <mergeCell ref="E7:F7"/>
    <mergeCell ref="G7:H7"/>
    <mergeCell ref="I7:J7"/>
    <mergeCell ref="K7:L7"/>
    <mergeCell ref="M7:N7"/>
    <mergeCell ref="G2:P4"/>
    <mergeCell ref="B5:D5"/>
    <mergeCell ref="G5:P5"/>
    <mergeCell ref="C6:I6"/>
    <mergeCell ref="J6:O6"/>
    <mergeCell ref="P6:Q6"/>
  </mergeCells>
  <conditionalFormatting sqref="P70">
    <cfRule type="expression" dxfId="0" priority="3">
      <formula>"(SMALL(B8:O8,{1,2,3,4}))"</formula>
    </cfRule>
  </conditionalFormatting>
  <pageMargins left="0.25" right="0.25" top="0.75" bottom="0.75" header="0.3" footer="0.3"/>
  <pageSetup scale="95" orientation="portrait" r:id="rId1"/>
  <rowBreaks count="2" manualBreakCount="2">
    <brk id="38" max="16383" man="1"/>
    <brk id="70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Keith Scharf</dc:creator>
  <cp:keywords/>
  <dc:description/>
  <cp:lastModifiedBy>Keith Scharf</cp:lastModifiedBy>
  <cp:revision/>
  <cp:lastPrinted>2025-08-28T17:18:38Z</cp:lastPrinted>
  <dcterms:created xsi:type="dcterms:W3CDTF">2015-06-05T18:17:20Z</dcterms:created>
  <dcterms:modified xsi:type="dcterms:W3CDTF">2025-10-16T17:54:10Z</dcterms:modified>
  <cp:category/>
  <cp:contentStatus/>
</cp:coreProperties>
</file>